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M:\Fonds RadioStar\Programmes et formulaires\Programmes et formulaires\FRS 2025-26\Formulaires 25-26\à faire\"/>
    </mc:Choice>
  </mc:AlternateContent>
  <xr:revisionPtr revIDLastSave="0" documentId="13_ncr:1_{FDAAAAC7-63B7-42E6-B2F1-25D472D0EB9A}" xr6:coauthVersionLast="47" xr6:coauthVersionMax="47" xr10:uidLastSave="{00000000-0000-0000-0000-000000000000}"/>
  <bookViews>
    <workbookView xWindow="1560" yWindow="3645" windowWidth="26490" windowHeight="10530" xr2:uid="{00000000-000D-0000-FFFF-FFFF00000000}"/>
  </bookViews>
  <sheets>
    <sheet name="Déclarations" sheetId="1" r:id="rId1"/>
    <sheet name="QD Demandeur" sheetId="6" r:id="rId2"/>
    <sheet name="Plan" sheetId="3" r:id="rId3"/>
    <sheet name="Budget et Bilan" sheetId="2" r:id="rId4"/>
    <sheet name="Tableau dépenses" sheetId="4" r:id="rId5"/>
    <sheet name="Déclarations Para" sheetId="5" r:id="rId6"/>
  </sheets>
  <externalReferences>
    <externalReference r:id="rId7"/>
    <externalReference r:id="rId8"/>
    <externalReference r:id="rId9"/>
  </externalReferences>
  <definedNames>
    <definedName name="Format">[1]Lists!#REF!</definedName>
    <definedName name="formulaire" localSheetId="1">#REF!</definedName>
    <definedName name="formulaire">#REF!</definedName>
    <definedName name="idvente">#REF!</definedName>
    <definedName name="_xlnm.Print_Titles" localSheetId="3">'Budget et Bilan'!$1:$6</definedName>
    <definedName name="_xlnm.Print_Titles" localSheetId="0">Déclarations!$1:$4</definedName>
    <definedName name="_xlnm.Print_Titles" localSheetId="5">'Déclarations Para'!$1:$4</definedName>
    <definedName name="_xlnm.Print_Titles" localSheetId="2">Plan!$1:$6</definedName>
    <definedName name="_xlnm.Print_Titles" localSheetId="4">'Tableau dépenses'!$1:$8</definedName>
    <definedName name="NouvDossierVentes">#REF!</definedName>
    <definedName name="StatutEntreprise">#REF!</definedName>
    <definedName name="tb_ventes_par_ID_Ventes">[2]!tb_ventes[[#All],[ID_Ventes]:[TOT_SPEC_$]]</definedName>
    <definedName name="tcd_ventes_cumul_type">'[3]Ventes Dossiers terminés'!$X$3</definedName>
    <definedName name="_xlnm.Print_Area" localSheetId="3">'Budget et Bilan'!$A$1:$M$48</definedName>
    <definedName name="_xlnm.Print_Area" localSheetId="0">Déclarations!$A$1:$E$57</definedName>
    <definedName name="_xlnm.Print_Area" localSheetId="5">'Déclarations Para'!$A$1:$B$39</definedName>
    <definedName name="_xlnm.Print_Area" localSheetId="4">'Tableau dépenses'!$A$1:$J$72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4" l="1"/>
  <c r="C3" i="2"/>
  <c r="B3" i="3"/>
  <c r="C2" i="4"/>
  <c r="C1" i="4"/>
  <c r="C2" i="2"/>
  <c r="C1" i="2"/>
  <c r="B2" i="3"/>
  <c r="B1" i="3"/>
  <c r="E12" i="4"/>
  <c r="E62" i="4" s="1"/>
  <c r="E16" i="4"/>
  <c r="L15" i="2" s="1"/>
  <c r="E20" i="4"/>
  <c r="L16" i="2" s="1"/>
  <c r="E23" i="4"/>
  <c r="L17" i="2" s="1"/>
  <c r="E26" i="4"/>
  <c r="L18" i="2"/>
  <c r="E30" i="4"/>
  <c r="L19" i="2"/>
  <c r="E33" i="4"/>
  <c r="L20" i="2" s="1"/>
  <c r="E37" i="4"/>
  <c r="L21" i="2" s="1"/>
  <c r="E41" i="4"/>
  <c r="L22" i="2"/>
  <c r="E44" i="4"/>
  <c r="L23" i="2"/>
  <c r="E47" i="4"/>
  <c r="L24" i="2" s="1"/>
  <c r="E50" i="4"/>
  <c r="L25" i="2"/>
  <c r="E54" i="4"/>
  <c r="L26" i="2" s="1"/>
  <c r="L28" i="2"/>
  <c r="L29" i="2"/>
  <c r="E58" i="4"/>
  <c r="H31" i="2"/>
  <c r="B63" i="3"/>
  <c r="I31" i="2" s="1"/>
  <c r="I30" i="2"/>
  <c r="I27" i="2"/>
  <c r="I26" i="2"/>
  <c r="I25" i="2"/>
  <c r="I24" i="2"/>
  <c r="I23" i="2"/>
  <c r="I22" i="2"/>
  <c r="I21" i="2"/>
  <c r="I19" i="2"/>
  <c r="I18" i="2"/>
  <c r="I17" i="2"/>
  <c r="I16" i="2"/>
  <c r="I15" i="2"/>
  <c r="I14" i="2"/>
  <c r="H11" i="2"/>
  <c r="I33" i="2"/>
  <c r="H33" i="2"/>
  <c r="H34" i="2"/>
  <c r="H35" i="2" s="1"/>
  <c r="L11" i="2"/>
  <c r="L14" i="2" l="1"/>
  <c r="L30" i="2"/>
  <c r="L31" i="2" s="1"/>
  <c r="L33" i="2" s="1"/>
  <c r="E63" i="4"/>
  <c r="L34" i="2" l="1"/>
  <c r="L35" i="2" s="1"/>
</calcChain>
</file>

<file path=xl/sharedStrings.xml><?xml version="1.0" encoding="utf-8"?>
<sst xmlns="http://schemas.openxmlformats.org/spreadsheetml/2006/main" count="293" uniqueCount="197">
  <si>
    <t>Adresse complète (ville, province, code postal)</t>
  </si>
  <si>
    <t>Téléphone et télécopieur</t>
  </si>
  <si>
    <t>Courriel et site Internet</t>
  </si>
  <si>
    <t>No d'inscription TPS et TVQ (s'il y a lieu)</t>
  </si>
  <si>
    <t xml:space="preserve">Coût total du projet </t>
  </si>
  <si>
    <t xml:space="preserve">Montant demandé </t>
  </si>
  <si>
    <t>S'agit-il d'une première demande pour ce projet?</t>
  </si>
  <si>
    <t>DEMANDE : PROCÉDURE À SUIVRE ET DOCUMENTS REQUIS</t>
  </si>
  <si>
    <t xml:space="preserve">Demandeur                                                                                                                                                                                                                                                      </t>
  </si>
  <si>
    <t>Adm</t>
  </si>
  <si>
    <t>TITRE DU PROJET</t>
  </si>
  <si>
    <t xml:space="preserve">        Copie de toute soumission reçue visant la réalisation du projet</t>
  </si>
  <si>
    <t xml:space="preserve">        Copie de toute entente intervenue visant la réalisation du projet</t>
  </si>
  <si>
    <t xml:space="preserve">        Tout autre document pertinent et nécessaire à la réalisation du projet</t>
  </si>
  <si>
    <t>$</t>
  </si>
  <si>
    <t>DÉCLARATIONS DU DEMANDEUR</t>
  </si>
  <si>
    <t>Demandeur</t>
  </si>
  <si>
    <t>NO DE DOSSIER</t>
  </si>
  <si>
    <t>DEMANDE</t>
  </si>
  <si>
    <t>PARACHÈVEMENT</t>
  </si>
  <si>
    <t>Détail de la dépense</t>
  </si>
  <si>
    <t>Budget</t>
  </si>
  <si>
    <t>Plan</t>
  </si>
  <si>
    <t xml:space="preserve">Bilan </t>
  </si>
  <si>
    <t>Nombre</t>
  </si>
  <si>
    <t>Jours</t>
  </si>
  <si>
    <t>Coût</t>
  </si>
  <si>
    <t>soumis</t>
  </si>
  <si>
    <t>accepté</t>
  </si>
  <si>
    <t>1.1</t>
  </si>
  <si>
    <t>Fonds Radiostar</t>
  </si>
  <si>
    <t>1.2</t>
  </si>
  <si>
    <t>1.3</t>
  </si>
  <si>
    <t>TOTAL DES REVENUS</t>
  </si>
  <si>
    <t>Sous-total</t>
  </si>
  <si>
    <t>Achat publicité internet</t>
  </si>
  <si>
    <t>Production publicité radio</t>
  </si>
  <si>
    <t>Achat publicité radio</t>
  </si>
  <si>
    <t>Production publicité télé</t>
  </si>
  <si>
    <t>TOTAL AVANT ADMINISTRATION</t>
  </si>
  <si>
    <t>ADMINISTRATION (7,5 % dépenses admissibles)</t>
  </si>
  <si>
    <t>TOTAL DES DÉPENSES (11 + 12)</t>
  </si>
  <si>
    <t>OU</t>
  </si>
  <si>
    <t>MONTANT ACCORDÉ</t>
  </si>
  <si>
    <t>Espace réservé à l'administration</t>
  </si>
  <si>
    <t>MONTANT VERSÉ</t>
  </si>
  <si>
    <t>DÉPENSES ADMISSIBLES À PARTIR DU :</t>
  </si>
  <si>
    <t>Résumé du projet</t>
  </si>
  <si>
    <t>Personne ressource (responsable administratif)</t>
  </si>
  <si>
    <t xml:space="preserve">         Déclaration annuelle</t>
  </si>
  <si>
    <t xml:space="preserve">Demandeur                                                                                                                                                                                                                                                                                  </t>
  </si>
  <si>
    <t>Objectifs</t>
  </si>
  <si>
    <t>Période</t>
  </si>
  <si>
    <t>Fournisseurs</t>
  </si>
  <si>
    <t>Production d'images</t>
  </si>
  <si>
    <t>Relations de presse</t>
  </si>
  <si>
    <t>TOTAL</t>
  </si>
  <si>
    <t>ÉTAPES POUR EFFECTUER LE PARACHÈVEMENT DU PROJET</t>
  </si>
  <si>
    <t>NO DOSSIER</t>
  </si>
  <si>
    <t>Étape 1</t>
  </si>
  <si>
    <t>Étape 2</t>
  </si>
  <si>
    <t xml:space="preserve">INSÉRER UNE LIGNE POUR CHACUNE DES FACTURES DE CHAQUE POSTE BUDGÉTAIRE </t>
  </si>
  <si>
    <t>Étape 3</t>
  </si>
  <si>
    <t>Étape 4</t>
  </si>
  <si>
    <t>TABLEAU DÉTAILLÉ DES DÉPENSES</t>
  </si>
  <si>
    <t>No poste</t>
  </si>
  <si>
    <t xml:space="preserve">Montant </t>
  </si>
  <si>
    <t>No facture</t>
  </si>
  <si>
    <t>Date facture</t>
  </si>
  <si>
    <t>Mode paiement</t>
  </si>
  <si>
    <t>No chèque</t>
  </si>
  <si>
    <t>Total</t>
  </si>
  <si>
    <t>TOTAL DES DÉPENSES DU PROJET AVANT ADMINISTRATION</t>
  </si>
  <si>
    <t xml:space="preserve">Ce total doit être le même que le total du Bilan soumis </t>
  </si>
  <si>
    <t>TABLEAU DES MODIFICATIONS APPORTÉES AU PROJET (***écart de 2 000 $ et plus seulement***)</t>
  </si>
  <si>
    <t>Montant prévu à la demande</t>
  </si>
  <si>
    <t xml:space="preserve">Montant réel déboursé </t>
  </si>
  <si>
    <t>Justification</t>
  </si>
  <si>
    <t xml:space="preserve">Outil promotionnel </t>
  </si>
  <si>
    <t>Achat publicité médias imprimés (journaux, magazines, autres)</t>
  </si>
  <si>
    <t>Placement en magasin (préciser)</t>
  </si>
  <si>
    <t>Achat publicité télé</t>
  </si>
  <si>
    <t xml:space="preserve">Graphisme </t>
  </si>
  <si>
    <t>15.1</t>
  </si>
  <si>
    <t>15.2</t>
  </si>
  <si>
    <t>75% DES DÉPENSES (projet vise segment important)</t>
  </si>
  <si>
    <t>100% DES DÉPENSES (projet l'ensemble de la clientèle)</t>
  </si>
  <si>
    <t>MONTANT DEMANDÉ</t>
  </si>
  <si>
    <t xml:space="preserve">MONTANT ACCORDÉ </t>
  </si>
  <si>
    <t xml:space="preserve">Détail de l'activité </t>
  </si>
  <si>
    <t>Achat publicité médias imprimés</t>
  </si>
  <si>
    <t>Agent de promotion web</t>
  </si>
  <si>
    <t>Campagne d'affichage</t>
  </si>
  <si>
    <t>Outil promotionnel</t>
  </si>
  <si>
    <t>Placement en magasin</t>
  </si>
  <si>
    <t>Production publicité autre</t>
  </si>
  <si>
    <t>Autres - préciser</t>
  </si>
  <si>
    <t>Productions d'images</t>
  </si>
  <si>
    <t>Coût:</t>
  </si>
  <si>
    <t>Graphisme</t>
  </si>
  <si>
    <t>Interne</t>
  </si>
  <si>
    <t>Externe</t>
  </si>
  <si>
    <t>Autres (préciser)</t>
  </si>
  <si>
    <t>Production pubicité autre</t>
  </si>
  <si>
    <t xml:space="preserve">Signature du demandeur                                                                                            Date                                                               </t>
  </si>
  <si>
    <t>Téléphone</t>
  </si>
  <si>
    <t>Télécopieur</t>
  </si>
  <si>
    <t>No d'inscription TPS</t>
  </si>
  <si>
    <t>No d'inscription TVQ</t>
  </si>
  <si>
    <t>PARACHÈVEMENT : PROCÉDURE À SUIVRE ET DOCUMENTS REQUIS</t>
  </si>
  <si>
    <t>Cochez les documents envoyés dans la colonne de droite, l'autre étant réservée à l'administration. Un dossier incomplet ou non conforme sera retourné au demandeur.</t>
  </si>
  <si>
    <t>Adm.     Demandeur</t>
  </si>
  <si>
    <t xml:space="preserve">                                 Les factures et preuves de paiement exigées par l'administration</t>
  </si>
  <si>
    <t xml:space="preserve">                                 Contrats de publicités avec preuves de parution</t>
  </si>
  <si>
    <t xml:space="preserve">                            </t>
  </si>
  <si>
    <t xml:space="preserve">          *Chèques compensés ou imagerie de chèques</t>
  </si>
  <si>
    <t xml:space="preserve">          *Paiement Internet et carte de débit : relevé bancaire</t>
  </si>
  <si>
    <t xml:space="preserve">          *Paiement carte de crédit : relevé mensuel de la carte et preuve de paiement</t>
  </si>
  <si>
    <t xml:space="preserve">                                 Contrat de production d'images</t>
  </si>
  <si>
    <t xml:space="preserve">                                 Copie des images en format DVD portant les mentions obligatoires </t>
  </si>
  <si>
    <t xml:space="preserve">        Document de présentation du projet (description, objectifs, liste des moyens, listes des maisons de disques qui appuient le projet </t>
  </si>
  <si>
    <t xml:space="preserve">         Résolutions, règlements et accords conclus avec les actionnaires et tous les autres accords susceptibles, séparément ou ensemble, </t>
  </si>
  <si>
    <t xml:space="preserve">Date de la demande précédente:                                     No de dossier: </t>
  </si>
  <si>
    <t xml:space="preserve">                                 Copie de tout matériel publicitaire ou promotionnel produit dans le cadre du projet</t>
  </si>
  <si>
    <r>
      <t xml:space="preserve">        Onglet</t>
    </r>
    <r>
      <rPr>
        <i/>
        <sz val="10"/>
        <rFont val="Calibri"/>
        <family val="2"/>
      </rPr>
      <t xml:space="preserve"> Déclarations</t>
    </r>
    <r>
      <rPr>
        <sz val="10"/>
        <rFont val="Calibri"/>
        <family val="2"/>
      </rPr>
      <t xml:space="preserve"> du formulaire signé</t>
    </r>
  </si>
  <si>
    <r>
      <t xml:space="preserve">Documents relatifs à l'entreprise </t>
    </r>
    <r>
      <rPr>
        <i/>
        <sz val="10"/>
        <rFont val="Calibri"/>
        <family val="2"/>
      </rPr>
      <t>(si ce n'est déjà fait)</t>
    </r>
  </si>
  <si>
    <r>
      <t xml:space="preserve">REVENUS </t>
    </r>
    <r>
      <rPr>
        <i/>
        <sz val="10"/>
        <rFont val="Calibri"/>
        <family val="2"/>
      </rPr>
      <t>(ajouter des lignes au besoin)</t>
    </r>
  </si>
  <si>
    <r>
      <t>DÉPENSES</t>
    </r>
    <r>
      <rPr>
        <i/>
        <sz val="10"/>
        <rFont val="Calibri"/>
        <family val="2"/>
      </rPr>
      <t xml:space="preserve"> (ajouter des lignes au besoin)</t>
    </r>
  </si>
  <si>
    <r>
      <t>Vérifier les montants reportés au poste budgétaire approprié de la colonne Bilan soumis de l'onglet</t>
    </r>
    <r>
      <rPr>
        <b/>
        <i/>
        <sz val="10"/>
        <rFont val="Calibri"/>
        <family val="2"/>
      </rPr>
      <t xml:space="preserve"> Budget -Bilan</t>
    </r>
  </si>
  <si>
    <r>
      <t xml:space="preserve">Compléter l'onglet </t>
    </r>
    <r>
      <rPr>
        <b/>
        <sz val="10"/>
        <rFont val="Calibri"/>
        <family val="2"/>
      </rPr>
      <t>Déclaration Para</t>
    </r>
    <r>
      <rPr>
        <sz val="9"/>
        <rFont val="Calibri"/>
        <family val="2"/>
      </rPr>
      <t/>
    </r>
  </si>
  <si>
    <r>
      <t xml:space="preserve">Transmettre par courriel l'onglet </t>
    </r>
    <r>
      <rPr>
        <i/>
        <sz val="10"/>
        <rFont val="Calibri"/>
        <family val="2"/>
      </rPr>
      <t xml:space="preserve">Déclarations Para </t>
    </r>
    <r>
      <rPr>
        <b/>
        <sz val="10"/>
        <rFont val="Calibri"/>
        <family val="2"/>
      </rPr>
      <t xml:space="preserve">signé, le rapport narratif incluant les résultats pour les indicateurs de rendement définis à la demande </t>
    </r>
    <r>
      <rPr>
        <sz val="10"/>
        <rFont val="Calibri"/>
        <family val="2"/>
      </rPr>
      <t>et une copie des factures avec preuves de paiement exigées par l'administration, numérotées selon l'ordre des postes budgétaires du budget</t>
    </r>
  </si>
  <si>
    <r>
      <t xml:space="preserve">                                 Onglet </t>
    </r>
    <r>
      <rPr>
        <i/>
        <sz val="10"/>
        <rFont val="Calibri"/>
        <family val="2"/>
      </rPr>
      <t>Déclarations Para</t>
    </r>
    <r>
      <rPr>
        <sz val="10"/>
        <rFont val="Calibri"/>
        <family val="2"/>
      </rPr>
      <t xml:space="preserve"> seulement du présent formulaire dûment signé</t>
    </r>
  </si>
  <si>
    <t xml:space="preserve">         Documents constitutifs</t>
  </si>
  <si>
    <t xml:space="preserve">         États financiers vérifiés ou rapport de mission d'examen de l'entreprise et des compagnies reliées dans les 12 mois précédant la demande </t>
  </si>
  <si>
    <t xml:space="preserve">         Organigramme de l'entreprise et des entreprises reliées avec précisions sur l'actionnariat</t>
  </si>
  <si>
    <t>Externe (période:                                    )</t>
  </si>
  <si>
    <t xml:space="preserve">Interne (période:                                    ) </t>
  </si>
  <si>
    <r>
      <t xml:space="preserve">          Onglets </t>
    </r>
    <r>
      <rPr>
        <i/>
        <sz val="10"/>
        <rFont val="Calibri"/>
        <family val="2"/>
      </rPr>
      <t>Déclarations Para</t>
    </r>
    <r>
      <rPr>
        <sz val="10"/>
        <rFont val="Calibri"/>
        <family val="2"/>
      </rPr>
      <t xml:space="preserve">, </t>
    </r>
    <r>
      <rPr>
        <i/>
        <sz val="10"/>
        <rFont val="Calibri"/>
        <family val="2"/>
      </rPr>
      <t xml:space="preserve"> Budget et Bilan et Tableau dépenses </t>
    </r>
    <r>
      <rPr>
        <sz val="10"/>
        <rFont val="Calibri"/>
        <family val="2"/>
      </rPr>
      <t>du présent formulaire, sections parachèvements dûment complétés</t>
    </r>
  </si>
  <si>
    <t xml:space="preserve">          Le rapport narratif des activités réalisées incluant les résultats pour les indicateurs de rendement définis à la demande</t>
  </si>
  <si>
    <t>Entreprise de services</t>
  </si>
  <si>
    <t>NOM DE LA OU DU DEMANDEUR</t>
  </si>
  <si>
    <t>1- La ou le Demandeur déclare que le financement de FONDS RADIOSTAR  n'excède pas ____% des coûts totaux du projet.</t>
  </si>
  <si>
    <t xml:space="preserve">2- La ou le Demandeur déclare que les coûts relatifs aux services fournis par toute personne ou toute société ayant un lien de dépendance avec lui ou elle dans le cadre du projet représentent __________% des dépenses admissibles. </t>
  </si>
  <si>
    <t>3- La ou le Demandeur déclare que tous les renseignements contenus dans ce dossier sont exacts.</t>
  </si>
  <si>
    <t xml:space="preserve">Signature de la ou du Demandeur :                                                                       Date :                                                           </t>
  </si>
  <si>
    <t>Forme juridique de la ou du Demandeur</t>
  </si>
  <si>
    <t>Champ d'activités de la ou du Demandeur</t>
  </si>
  <si>
    <t>Signataire autorisé.e</t>
  </si>
  <si>
    <t>Cochez les documents envoyés dans la colonne de gauche, l'autre étant réservée à l'administration. Toute demande incomplète ou non conforme sera retournée aux demandeurs.</t>
  </si>
  <si>
    <r>
      <t xml:space="preserve">La ou le Demandeur doit soumettre </t>
    </r>
    <r>
      <rPr>
        <b/>
        <sz val="10"/>
        <rFont val="Calibri"/>
        <family val="2"/>
      </rPr>
      <t>électroniquement</t>
    </r>
    <r>
      <rPr>
        <sz val="10"/>
        <rFont val="Calibri"/>
        <family val="2"/>
      </rPr>
      <t xml:space="preserve"> le formulaire de demande à l'adresse</t>
    </r>
    <r>
      <rPr>
        <u/>
        <sz val="10"/>
        <rFont val="Calibri"/>
        <family val="2"/>
      </rPr>
      <t xml:space="preserve"> inscription@musicaction.ca</t>
    </r>
    <r>
      <rPr>
        <sz val="10"/>
        <rFont val="Calibri"/>
        <family val="2"/>
      </rPr>
      <t>:</t>
    </r>
  </si>
  <si>
    <r>
      <t xml:space="preserve">        Onglets </t>
    </r>
    <r>
      <rPr>
        <i/>
        <sz val="10"/>
        <rFont val="Calibri"/>
        <family val="2"/>
      </rPr>
      <t>Déclarations, Plan et Budget-bilan dûment complétés.  Nommer le formulaire</t>
    </r>
    <r>
      <rPr>
        <sz val="10"/>
        <rFont val="Calibri"/>
        <family val="2"/>
      </rPr>
      <t xml:space="preserve"> (</t>
    </r>
    <r>
      <rPr>
        <i/>
        <sz val="10"/>
        <rFont val="Calibri"/>
        <family val="2"/>
      </rPr>
      <t>Nom de la ou du Demandeur - Titre du projet - FRS</t>
    </r>
    <r>
      <rPr>
        <sz val="10"/>
        <rFont val="Calibri"/>
        <family val="2"/>
      </rPr>
      <t xml:space="preserve">) </t>
    </r>
  </si>
  <si>
    <t>Les Demandeurs doivent soumettre par la poste ou par courriel les documents suivants:</t>
  </si>
  <si>
    <t xml:space="preserve">        avec artistes concerné.e.s, impacts, indicateurs de rendement) </t>
  </si>
  <si>
    <t xml:space="preserve">         Résolution du conseil d'administration autorisant le dépôt de la demande et désignant un.e signataire autorisé.e</t>
  </si>
  <si>
    <t xml:space="preserve">         Organigramme interne de l'entreprise (employé.e.s et fonctions)</t>
  </si>
  <si>
    <t xml:space="preserve">         Liste des administrateurs.trices et des associé.e.s ou actionnaires avec structure du capital-actions</t>
  </si>
  <si>
    <t xml:space="preserve">         d'avoir un effet sur la propriété ou le contrôle de la ou du Demandeur</t>
  </si>
  <si>
    <t>Participation de la ou du Demandeur</t>
  </si>
  <si>
    <t>Agent.e de promotion Web</t>
  </si>
  <si>
    <t>Date chèque/ paiement</t>
  </si>
  <si>
    <t>Agent.e de promotion web</t>
  </si>
  <si>
    <t>DÉCLARATIONS DE LA OU DU DEMANDEUR</t>
  </si>
  <si>
    <t xml:space="preserve">2- La ou le Demandeur déclare que les coûts relatifs aux services fournis par toute personne ou toute société ayant un lien de dépendance avec lui ou elle dans le cadre du projet  représentent __________% des dépenses admissibles. </t>
  </si>
  <si>
    <t>La ou le Demandeur doit soumettre par la poste ou par courriel les documents suivants:</t>
  </si>
  <si>
    <t>Les originaux des factures et des preuves de paiement doivent être conservés par la ou le Demandeur et sont exigibles en tout temps. Les preuves acceptées sont:</t>
  </si>
  <si>
    <t xml:space="preserve">          *Dépenses payées par l'entreprise de distribution : relevé mensuel de distribution où apparaît la transaction</t>
  </si>
  <si>
    <r>
      <t xml:space="preserve">La ou le Demandeur doit soumettre </t>
    </r>
    <r>
      <rPr>
        <b/>
        <sz val="10"/>
        <rFont val="Calibri"/>
        <family val="2"/>
      </rPr>
      <t>électroniquement</t>
    </r>
    <r>
      <rPr>
        <sz val="10"/>
        <rFont val="Calibri"/>
        <family val="2"/>
      </rPr>
      <t xml:space="preserve"> ce formulaire à l'adresse </t>
    </r>
    <r>
      <rPr>
        <u/>
        <sz val="10"/>
        <color rgb="FFFF0000"/>
        <rFont val="Calibri"/>
        <family val="2"/>
      </rPr>
      <t>para@musicaction.ca</t>
    </r>
    <r>
      <rPr>
        <sz val="10"/>
        <rFont val="Calibri"/>
        <family val="2"/>
      </rPr>
      <t xml:space="preserve"> :</t>
    </r>
  </si>
  <si>
    <t>QUESTIONS DÉMOGRAPHIQUES</t>
  </si>
  <si>
    <r>
      <t xml:space="preserve">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t>
    </r>
    <r>
      <rPr>
        <u/>
        <sz val="10"/>
        <color theme="4"/>
        <rFont val="Calibri"/>
        <family val="2"/>
        <scheme val="minor"/>
      </rPr>
      <t>Politique de confidentialité de Fonds Radiostar.</t>
    </r>
    <r>
      <rPr>
        <sz val="10"/>
        <rFont val="Calibri"/>
        <family val="2"/>
        <scheme val="minor"/>
      </rPr>
      <t xml:space="preserve">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t>
    </r>
  </si>
  <si>
    <r>
      <t xml:space="preserve">La ou le Demandeur
</t>
    </r>
    <r>
      <rPr>
        <sz val="10"/>
        <rFont val="Calibri"/>
        <family val="2"/>
      </rPr>
      <t>(Direction générale, si OBNL / Actionnaire majoritaire, si compagnie)</t>
    </r>
  </si>
  <si>
    <r>
      <rPr>
        <b/>
        <sz val="11"/>
        <rFont val="Calibri"/>
        <family val="2"/>
      </rPr>
      <t xml:space="preserve">1. Quelle est votre identité de genre actuelle ? </t>
    </r>
    <r>
      <rPr>
        <sz val="10"/>
        <rFont val="Calibri"/>
        <family val="2"/>
      </rPr>
      <t xml:space="preserve">
L’identité de genre est le sens profond d’une personne d’être une femme, un homme, un autre genre ou de ne pas avoir de genre du tout. L'identité de genre ne correspond pas nécessairement, au sens traditionnel, au sexe assigné à une personne à sa naissance (généralement sexe féminin ou sexe masculin) et peut différer de ce qui figure sur ses documents juridiques actuels. </t>
    </r>
  </si>
  <si>
    <t>☐</t>
  </si>
  <si>
    <t>Genre Féminin</t>
  </si>
  <si>
    <t>Genre Masculin</t>
  </si>
  <si>
    <t>Non binaire</t>
  </si>
  <si>
    <t>Un autre genre</t>
  </si>
  <si>
    <t>2. Vous identifiez-vous comme une personne autochtone, c’est-à-dire, des Premières Nations, Métis ou Inuit ?</t>
  </si>
  <si>
    <t>Oui</t>
  </si>
  <si>
    <t>Non</t>
  </si>
  <si>
    <r>
      <rPr>
        <b/>
        <sz val="11"/>
        <rFont val="Calibri"/>
        <family val="2"/>
      </rPr>
      <t xml:space="preserve">3. Vous identifiez-vous comme une personne racisée ? </t>
    </r>
    <r>
      <rPr>
        <sz val="10"/>
        <rFont val="Calibri"/>
        <family val="2"/>
      </rPr>
      <t xml:space="preserve">
« Race » est un terme utilisé pour classer des personnes dans des groupes, principalement en fonction de leurs caractéristiques physiques, comme la couleur de la peau. Les catégories raciales ne se fondent pas sur la science ni la biologie, mais plutôt sur les différences créées par la société qui entraînent d’importantes conséquences dans la vie des gens, comme des obstacles, des préjudices et de la discrimination au sein de la société canadienne. Ces conséquences peuvent varier entre les différentes communautés racisées; des personnes noires n’auront pas la même expérience que d’autres personnes de couleur. Les catégories raciales peuvent varier au fil du temps et en fonction du lieu et peuvent aussi s’entrecroiser selon l’appartenance aux regroupements ethniques, culturels ou religieux. </t>
    </r>
  </si>
  <si>
    <t>Si oui, vous pouvez sélectionner parmi les réponses ci-dessous pour vous décrire (plusieurs réponses possibles) :</t>
  </si>
  <si>
    <t>Personne noire</t>
  </si>
  <si>
    <t xml:space="preserve">Personne originaire ou d’ascendance d’Asie de l’Est ou d’Asie du Sud-Est   </t>
  </si>
  <si>
    <t>Personne originaire ou d’ascendance de l’Amérique latine</t>
  </si>
  <si>
    <t>Personne originaire ou d’ascendance du Moyen-Orient ou Proche-Orient</t>
  </si>
  <si>
    <t xml:space="preserve">Personne originaire ou d’ascendance d’Asie du Sud  </t>
  </si>
  <si>
    <t>Autre (précisez) :</t>
  </si>
  <si>
    <r>
      <rPr>
        <b/>
        <sz val="11"/>
        <rFont val="Calibri"/>
        <family val="2"/>
      </rPr>
      <t xml:space="preserve">4. Vous identifiez-vous comme une personne handicapée ?  </t>
    </r>
    <r>
      <rPr>
        <b/>
        <sz val="10"/>
        <rFont val="Calibri"/>
        <family val="2"/>
      </rPr>
      <t xml:space="preserve">
</t>
    </r>
    <r>
      <rPr>
        <sz val="10"/>
        <rFont val="Calibri"/>
        <family val="2"/>
      </rPr>
      <t xml:space="preserve">
Une personne handicapée a une déficience de nature permanente, temporaire ou épisodique, manifeste ou non et dont l’interaction avec un obstacle nuit à la participation pleine et égale d’une personne dans la société.                                                                                                               </t>
    </r>
  </si>
  <si>
    <r>
      <rPr>
        <b/>
        <sz val="11"/>
        <rFont val="Calibri"/>
        <family val="2"/>
      </rPr>
      <t xml:space="preserve">5. Vous identifiez-vous comme un.e membre de la communauté LGBTQ2+ ? </t>
    </r>
    <r>
      <rPr>
        <b/>
        <sz val="10"/>
        <rFont val="Calibri"/>
        <family val="2"/>
      </rPr>
      <t xml:space="preserve">
</t>
    </r>
    <r>
      <rPr>
        <sz val="10"/>
        <rFont val="Calibri"/>
        <family val="2"/>
      </rPr>
      <t xml:space="preserve">
Une personne qui s’identifie comme appartenant à la communauté LGBTQ2+ s’identifie comme lesbienne, gaie, bisexuelle, transgenre, queer, bispirituelle, intersexe et/ou non binaire.                                                                                           </t>
    </r>
  </si>
  <si>
    <t>Merci !</t>
  </si>
  <si>
    <r>
      <t xml:space="preserve">Compléter le </t>
    </r>
    <r>
      <rPr>
        <b/>
        <sz val="10"/>
        <rFont val="Calibri"/>
        <family val="2"/>
      </rPr>
      <t>Tableau détaillé des dépense</t>
    </r>
    <r>
      <rPr>
        <sz val="10"/>
        <rFont val="Calibri"/>
        <family val="2"/>
      </rPr>
      <t>s - Une ligne par entreprise de services et facture.</t>
    </r>
  </si>
  <si>
    <t>Autres revenus (préciser)</t>
  </si>
  <si>
    <t>4- La ou le Demandeur consent à la collecte et l’utilisation des renseignements fournis aux fins de l’administration de sa demande, du programme et de la production d’études, de recherches ou de statistiques sur l’industrie de la musique par FONDS RADIOSTAR et sa gestionnaire la Fondation Musicaction, ainsi qu’à la communication de renseignements, dont des renseignements personnels, aux vérificateur.trice.s qu’il désigne.</t>
  </si>
  <si>
    <t xml:space="preserve">5- La ou le Demandeur consent à la communication par Fonds RadioStar, afin que celui-ci puisse répondre à ses obligations envers le CRTC, de renseignements sous forme agrégée à ce dernier et à la communication de renseignements à tout.e vérificateur.trice désigné.e par ce dernier. </t>
  </si>
  <si>
    <t>6- La ou le Demandeur déclare avoir obtenu le consentement des personnes dont il ou elle fournit les renseignements personnels à FONDS RADIOSTAR aux fins de leur collecte et utilisation et communication décrites ci-haut.</t>
  </si>
  <si>
    <t>7- Advenant l’acceptation de sa demande, la ou le Demandeur autorise FONDS RADIOSTAR à partager publiquement (site web, rapport annuel, ses médias sociaux ou ceux de sa gestionnaire la Fondation Musicaction, etc.) des renseignements à propos du projet accepté, notamment son nom, le nom de tout.e artiste visé.e. et le montant de l’engagement accordé.</t>
  </si>
  <si>
    <t>8- Lorsque nécessaire aux fins de l'analyse et du traitement de sa demande, le demandeur autorise FONDS RADIOSTAR à accéder aux dossiers le concernant détenus par sa gestionnaire la Fondation Musicaction.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</si>
</sst>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_);\(#,##0.00\ &quot;$&quot;\)"/>
    <numFmt numFmtId="44" formatCode="_ * #,##0.00_)\ &quot;$&quot;_ ;_ * \(#,##0.00\)\ &quot;$&quot;_ ;_ * &quot;-&quot;??_)\ &quot;$&quot;_ ;_ @_ "/>
    <numFmt numFmtId="164" formatCode="_-* #,##0.00\ &quot;$&quot;_-;_-* #,##0.00\ &quot;$&quot;\-;_-* &quot;-&quot;??\ &quot;$&quot;_-;_-@_-"/>
    <numFmt numFmtId="165" formatCode="#,##0.00\ &quot;$&quot;"/>
    <numFmt numFmtId="166" formatCode="#,##0\ &quot;$&quot;"/>
    <numFmt numFmtId="167" formatCode="yy/mm/dd;@"/>
  </numFmts>
  <fonts count="32" x14ac:knownFonts="1">
    <font>
      <sz val="10"/>
      <name val="Arial"/>
    </font>
    <font>
      <sz val="10"/>
      <name val="Arial"/>
      <family val="2"/>
    </font>
    <font>
      <sz val="9"/>
      <name val="Calibri"/>
      <family val="2"/>
    </font>
    <font>
      <sz val="10"/>
      <name val="Arial"/>
      <family val="2"/>
    </font>
    <font>
      <b/>
      <sz val="10"/>
      <name val="Calibri"/>
      <family val="2"/>
    </font>
    <font>
      <sz val="10"/>
      <name val="Calibri"/>
      <family val="2"/>
    </font>
    <font>
      <sz val="8"/>
      <name val="Calibri"/>
      <family val="2"/>
    </font>
    <font>
      <sz val="10"/>
      <name val="Arial"/>
      <family val="2"/>
    </font>
    <font>
      <sz val="8"/>
      <color rgb="FF000000"/>
      <name val="Tahoma"/>
      <family val="2"/>
    </font>
    <font>
      <i/>
      <sz val="10"/>
      <name val="Calibri"/>
      <family val="2"/>
    </font>
    <font>
      <u/>
      <sz val="10"/>
      <name val="Calibri"/>
      <family val="2"/>
    </font>
    <font>
      <b/>
      <i/>
      <sz val="10"/>
      <name val="Calibri"/>
      <family val="2"/>
    </font>
    <font>
      <b/>
      <u/>
      <sz val="10"/>
      <name val="Calibri"/>
      <family val="2"/>
    </font>
    <font>
      <sz val="10"/>
      <color indexed="55"/>
      <name val="Calibri"/>
      <family val="2"/>
    </font>
    <font>
      <b/>
      <sz val="10"/>
      <color indexed="10"/>
      <name val="Calibri"/>
      <family val="2"/>
    </font>
    <font>
      <i/>
      <sz val="10"/>
      <color indexed="12"/>
      <name val="Calibri"/>
      <family val="2"/>
    </font>
    <font>
      <u/>
      <sz val="10"/>
      <color rgb="FFFF0000"/>
      <name val="Calibri"/>
      <family val="2"/>
    </font>
    <font>
      <sz val="10"/>
      <name val="Calibri"/>
      <family val="2"/>
      <scheme val="minor"/>
    </font>
    <font>
      <b/>
      <sz val="12"/>
      <color theme="0"/>
      <name val="Calibri"/>
      <family val="2"/>
    </font>
    <font>
      <u/>
      <sz val="11"/>
      <color theme="10"/>
      <name val="Calibri"/>
      <family val="2"/>
      <scheme val="minor"/>
    </font>
    <font>
      <u/>
      <sz val="10"/>
      <color theme="4"/>
      <name val="Calibri"/>
      <family val="2"/>
      <scheme val="minor"/>
    </font>
    <font>
      <sz val="10"/>
      <name val="Segoe UI Emoji"/>
      <family val="2"/>
    </font>
    <font>
      <sz val="12"/>
      <name val="Calibri"/>
      <family val="2"/>
      <scheme val="minor"/>
    </font>
    <font>
      <sz val="9"/>
      <color theme="0"/>
      <name val="Calibri"/>
      <family val="2"/>
    </font>
    <font>
      <b/>
      <sz val="11"/>
      <name val="Calibri"/>
      <family val="2"/>
    </font>
    <font>
      <sz val="16"/>
      <name val="Calibri"/>
      <family val="2"/>
    </font>
    <font>
      <sz val="11"/>
      <name val="Calibri"/>
      <family val="2"/>
    </font>
    <font>
      <sz val="11"/>
      <name val="Calibri"/>
      <family val="2"/>
      <scheme val="minor"/>
    </font>
    <font>
      <sz val="11"/>
      <color rgb="FF000000"/>
      <name val="Calibri"/>
      <family val="2"/>
    </font>
    <font>
      <b/>
      <sz val="11"/>
      <color rgb="FF000000"/>
      <name val="Calibri"/>
      <family val="2"/>
    </font>
    <font>
      <sz val="14"/>
      <name val="Calibri"/>
      <family val="2"/>
      <scheme val="minor"/>
    </font>
    <font>
      <b/>
      <sz val="14"/>
      <color theme="0"/>
      <name val="Calibri"/>
      <family val="2"/>
    </font>
  </fonts>
  <fills count="11">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
      <patternFill patternType="solid">
        <fgColor theme="8"/>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ECF4FA"/>
        <bgColor indexed="64"/>
      </patternFill>
    </fill>
  </fills>
  <borders count="5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hair">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0"/>
      </left>
      <right/>
      <top style="thin">
        <color theme="0"/>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style="medium">
        <color theme="8"/>
      </top>
      <bottom/>
      <diagonal/>
    </border>
    <border>
      <left/>
      <right style="medium">
        <color theme="8"/>
      </right>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style="thin">
        <color theme="8"/>
      </top>
      <bottom style="thin">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theme="8"/>
      </left>
      <right/>
      <top/>
      <bottom/>
      <diagonal/>
    </border>
    <border>
      <left style="medium">
        <color theme="8"/>
      </left>
      <right style="medium">
        <color theme="8"/>
      </right>
      <top style="thin">
        <color theme="8"/>
      </top>
      <bottom/>
      <diagonal/>
    </border>
    <border>
      <left style="medium">
        <color theme="8"/>
      </left>
      <right/>
      <top style="thin">
        <color theme="8"/>
      </top>
      <bottom/>
      <diagonal/>
    </border>
    <border>
      <left/>
      <right/>
      <top style="thin">
        <color theme="8"/>
      </top>
      <bottom/>
      <diagonal/>
    </border>
    <border>
      <left/>
      <right style="medium">
        <color theme="8"/>
      </right>
      <top style="thin">
        <color theme="8"/>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thin">
        <color indexed="64"/>
      </right>
      <top style="medium">
        <color theme="8"/>
      </top>
      <bottom style="medium">
        <color theme="8"/>
      </bottom>
      <diagonal/>
    </border>
    <border>
      <left style="thin">
        <color indexed="64"/>
      </left>
      <right style="thin">
        <color indexed="64"/>
      </right>
      <top style="medium">
        <color theme="8"/>
      </top>
      <bottom style="medium">
        <color theme="8"/>
      </bottom>
      <diagonal/>
    </border>
    <border>
      <left style="thin">
        <color indexed="64"/>
      </left>
      <right style="medium">
        <color theme="8"/>
      </right>
      <top style="medium">
        <color theme="8"/>
      </top>
      <bottom style="medium">
        <color theme="8"/>
      </bottom>
      <diagonal/>
    </border>
  </borders>
  <cellStyleXfs count="6">
    <xf numFmtId="0" fontId="0" fillId="0" borderId="0"/>
    <xf numFmtId="164" fontId="1" fillId="0" borderId="0" applyFont="0" applyFill="0" applyBorder="0" applyAlignment="0" applyProtection="0"/>
    <xf numFmtId="0" fontId="7" fillId="0" borderId="0"/>
    <xf numFmtId="0" fontId="3" fillId="0" borderId="0"/>
    <xf numFmtId="0" fontId="1" fillId="0" borderId="0"/>
    <xf numFmtId="0" fontId="19" fillId="0" borderId="0" applyNumberFormat="0" applyFill="0" applyBorder="0" applyAlignment="0" applyProtection="0"/>
  </cellStyleXfs>
  <cellXfs count="286">
    <xf numFmtId="0" fontId="0" fillId="0" borderId="0" xfId="0"/>
    <xf numFmtId="0" fontId="4" fillId="0" borderId="0" xfId="0" applyFont="1" applyAlignment="1">
      <alignment horizontal="left"/>
    </xf>
    <xf numFmtId="0" fontId="5" fillId="0" borderId="0" xfId="0" applyFont="1" applyAlignment="1">
      <alignment vertical="center"/>
    </xf>
    <xf numFmtId="0" fontId="4" fillId="0" borderId="0" xfId="0" applyFont="1" applyAlignment="1">
      <alignment horizontal="left" wrapText="1"/>
    </xf>
    <xf numFmtId="0" fontId="4" fillId="0" borderId="0" xfId="0" applyFont="1" applyAlignment="1">
      <alignment wrapText="1"/>
    </xf>
    <xf numFmtId="0" fontId="5"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6" fillId="0" borderId="8" xfId="0" applyFont="1" applyBorder="1" applyAlignment="1">
      <alignment vertical="center"/>
    </xf>
    <xf numFmtId="0" fontId="5" fillId="0" borderId="8" xfId="0" applyFont="1" applyBorder="1" applyAlignment="1">
      <alignment horizontal="left" vertical="center"/>
    </xf>
    <xf numFmtId="0" fontId="5" fillId="0" borderId="6" xfId="0" applyFont="1" applyBorder="1" applyAlignment="1">
      <alignment horizontal="right" vertical="center"/>
    </xf>
    <xf numFmtId="0" fontId="5" fillId="0" borderId="19" xfId="0" applyFont="1" applyBorder="1" applyAlignment="1">
      <alignment horizontal="right" vertical="center"/>
    </xf>
    <xf numFmtId="0" fontId="4" fillId="0" borderId="0" xfId="0" applyFont="1"/>
    <xf numFmtId="0" fontId="4" fillId="0" borderId="0" xfId="0" applyFont="1" applyAlignment="1">
      <alignment horizontal="center" wrapText="1"/>
    </xf>
    <xf numFmtId="0" fontId="5" fillId="0" borderId="0" xfId="0" applyFont="1"/>
    <xf numFmtId="0" fontId="5" fillId="0" borderId="0" xfId="0" applyFont="1" applyAlignment="1">
      <alignment horizontal="left" wrapText="1"/>
    </xf>
    <xf numFmtId="0" fontId="5" fillId="0" borderId="0" xfId="0" applyFont="1" applyAlignment="1">
      <alignment vertical="center" wrapText="1"/>
    </xf>
    <xf numFmtId="0" fontId="5" fillId="0" borderId="0" xfId="0" applyFont="1" applyAlignment="1">
      <alignment horizontal="left"/>
    </xf>
    <xf numFmtId="0" fontId="5" fillId="0" borderId="0" xfId="0" applyFont="1" applyAlignment="1">
      <alignment wrapText="1"/>
    </xf>
    <xf numFmtId="0" fontId="5" fillId="0" borderId="0" xfId="0" applyFont="1" applyAlignment="1">
      <alignment horizontal="center"/>
    </xf>
    <xf numFmtId="166" fontId="5" fillId="0" borderId="0" xfId="0" applyNumberFormat="1" applyFont="1" applyAlignment="1">
      <alignment horizontal="center"/>
    </xf>
    <xf numFmtId="166" fontId="4" fillId="0" borderId="0" xfId="0" applyNumberFormat="1" applyFont="1" applyAlignment="1">
      <alignment horizontal="center" vertical="center"/>
    </xf>
    <xf numFmtId="166" fontId="4" fillId="2" borderId="0" xfId="0" applyNumberFormat="1" applyFont="1" applyFill="1" applyAlignment="1">
      <alignment horizontal="center" vertical="center"/>
    </xf>
    <xf numFmtId="0" fontId="11" fillId="0" borderId="0" xfId="0" applyFont="1" applyAlignment="1">
      <alignment horizontal="center"/>
    </xf>
    <xf numFmtId="1" fontId="4" fillId="0" borderId="0" xfId="0" applyNumberFormat="1" applyFont="1" applyAlignment="1">
      <alignment horizontal="center"/>
    </xf>
    <xf numFmtId="1"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166" fontId="4" fillId="0" borderId="0" xfId="0" applyNumberFormat="1" applyFont="1" applyAlignment="1" applyProtection="1">
      <alignment horizontal="right" vertical="center"/>
      <protection locked="0"/>
    </xf>
    <xf numFmtId="166" fontId="4" fillId="2" borderId="0" xfId="0" applyNumberFormat="1" applyFont="1" applyFill="1" applyAlignment="1">
      <alignment horizontal="right" vertical="center"/>
    </xf>
    <xf numFmtId="166" fontId="5" fillId="0" borderId="0" xfId="0" applyNumberFormat="1" applyFont="1" applyAlignment="1" applyProtection="1">
      <alignment horizontal="right" vertical="center"/>
      <protection locked="0"/>
    </xf>
    <xf numFmtId="166" fontId="5" fillId="0" borderId="0" xfId="0" applyNumberFormat="1" applyFont="1" applyAlignment="1" applyProtection="1">
      <alignment horizontal="right"/>
      <protection locked="0"/>
    </xf>
    <xf numFmtId="166" fontId="5" fillId="2" borderId="0" xfId="0" applyNumberFormat="1" applyFont="1" applyFill="1" applyAlignment="1">
      <alignment horizontal="right"/>
    </xf>
    <xf numFmtId="1" fontId="5" fillId="0" borderId="0" xfId="0" applyNumberFormat="1" applyFont="1" applyProtection="1">
      <protection locked="0"/>
    </xf>
    <xf numFmtId="166" fontId="4" fillId="0" borderId="0" xfId="0" applyNumberFormat="1" applyFont="1" applyAlignment="1" applyProtection="1">
      <alignment horizontal="right"/>
      <protection hidden="1"/>
    </xf>
    <xf numFmtId="166" fontId="4" fillId="2" borderId="0" xfId="0" applyNumberFormat="1" applyFont="1" applyFill="1" applyAlignment="1" applyProtection="1">
      <alignment horizontal="right"/>
      <protection hidden="1"/>
    </xf>
    <xf numFmtId="166" fontId="5" fillId="0" borderId="0" xfId="0" applyNumberFormat="1" applyFont="1" applyAlignment="1" applyProtection="1">
      <alignment horizontal="right"/>
      <protection hidden="1"/>
    </xf>
    <xf numFmtId="2" fontId="5" fillId="0" borderId="0" xfId="3" applyNumberFormat="1" applyFont="1" applyProtection="1">
      <protection locked="0"/>
    </xf>
    <xf numFmtId="0" fontId="5" fillId="0" borderId="0" xfId="0" applyFont="1" applyProtection="1">
      <protection locked="0"/>
    </xf>
    <xf numFmtId="166" fontId="5" fillId="0" borderId="0" xfId="0" applyNumberFormat="1" applyFont="1" applyProtection="1">
      <protection locked="0"/>
    </xf>
    <xf numFmtId="166" fontId="5" fillId="2" borderId="0" xfId="0" applyNumberFormat="1" applyFont="1" applyFill="1"/>
    <xf numFmtId="0" fontId="5" fillId="0" borderId="0" xfId="3" applyFont="1"/>
    <xf numFmtId="0" fontId="5" fillId="0" borderId="0" xfId="0" applyFont="1" applyAlignment="1">
      <alignment horizontal="right"/>
    </xf>
    <xf numFmtId="0" fontId="5" fillId="0" borderId="0" xfId="0" applyFont="1" applyAlignment="1">
      <alignment horizontal="left" indent="1"/>
    </xf>
    <xf numFmtId="0" fontId="4" fillId="0" borderId="0" xfId="3" applyFont="1" applyAlignment="1">
      <alignment horizontal="left"/>
    </xf>
    <xf numFmtId="0" fontId="4" fillId="0" borderId="0" xfId="3" applyFont="1"/>
    <xf numFmtId="1" fontId="4" fillId="0" borderId="0" xfId="3" applyNumberFormat="1" applyFont="1" applyAlignment="1" applyProtection="1">
      <alignment horizontal="center"/>
      <protection locked="0"/>
    </xf>
    <xf numFmtId="1" fontId="4" fillId="0" borderId="0" xfId="3" applyNumberFormat="1" applyFont="1" applyProtection="1">
      <protection locked="0"/>
    </xf>
    <xf numFmtId="0" fontId="4" fillId="0" borderId="0" xfId="3" applyFont="1" applyProtection="1">
      <protection locked="0"/>
    </xf>
    <xf numFmtId="166" fontId="4" fillId="0" borderId="0" xfId="3" applyNumberFormat="1" applyFont="1" applyAlignment="1" applyProtection="1">
      <alignment horizontal="right"/>
      <protection hidden="1"/>
    </xf>
    <xf numFmtId="166" fontId="4" fillId="2" borderId="0" xfId="3" applyNumberFormat="1" applyFont="1" applyFill="1" applyAlignment="1" applyProtection="1">
      <alignment horizontal="right"/>
      <protection hidden="1"/>
    </xf>
    <xf numFmtId="1" fontId="5" fillId="0" borderId="0" xfId="0" applyNumberFormat="1" applyFont="1" applyAlignment="1">
      <alignment horizontal="center"/>
    </xf>
    <xf numFmtId="1" fontId="5" fillId="0" borderId="0" xfId="0" applyNumberFormat="1" applyFont="1"/>
    <xf numFmtId="0" fontId="12" fillId="4" borderId="0" xfId="0" applyFont="1" applyFill="1"/>
    <xf numFmtId="166" fontId="5" fillId="0" borderId="0" xfId="0" applyNumberFormat="1" applyFont="1" applyAlignment="1">
      <alignment horizontal="right"/>
    </xf>
    <xf numFmtId="166" fontId="4" fillId="0" borderId="0" xfId="0" applyNumberFormat="1" applyFont="1" applyAlignment="1" applyProtection="1">
      <alignment horizontal="right"/>
      <protection locked="0"/>
    </xf>
    <xf numFmtId="0" fontId="4" fillId="0" borderId="1" xfId="0" applyFont="1" applyBorder="1" applyAlignment="1">
      <alignment horizontal="left"/>
    </xf>
    <xf numFmtId="1" fontId="5" fillId="0" borderId="1" xfId="0" applyNumberFormat="1" applyFont="1" applyBorder="1" applyAlignment="1">
      <alignment horizontal="center"/>
    </xf>
    <xf numFmtId="0" fontId="13" fillId="0" borderId="1" xfId="0" applyFont="1" applyBorder="1"/>
    <xf numFmtId="166" fontId="5" fillId="0" borderId="1" xfId="0" applyNumberFormat="1" applyFont="1" applyBorder="1" applyAlignment="1">
      <alignment horizontal="right"/>
    </xf>
    <xf numFmtId="166" fontId="5" fillId="0" borderId="2" xfId="0" applyNumberFormat="1" applyFont="1" applyBorder="1" applyAlignment="1">
      <alignment horizontal="right"/>
    </xf>
    <xf numFmtId="0" fontId="13" fillId="0" borderId="0" xfId="0" applyFont="1"/>
    <xf numFmtId="166" fontId="5" fillId="0" borderId="3" xfId="0" applyNumberFormat="1" applyFont="1" applyBorder="1" applyAlignment="1">
      <alignment horizontal="right"/>
    </xf>
    <xf numFmtId="0" fontId="5" fillId="0" borderId="4" xfId="0" applyFont="1" applyBorder="1" applyAlignment="1">
      <alignment horizontal="left"/>
    </xf>
    <xf numFmtId="1" fontId="5" fillId="0" borderId="4" xfId="0" applyNumberFormat="1" applyFont="1" applyBorder="1" applyAlignment="1">
      <alignment horizontal="center"/>
    </xf>
    <xf numFmtId="0" fontId="13" fillId="0" borderId="4" xfId="0" applyFont="1" applyBorder="1"/>
    <xf numFmtId="1" fontId="5" fillId="0" borderId="4" xfId="0" applyNumberFormat="1" applyFont="1" applyBorder="1" applyAlignment="1">
      <alignment horizontal="right"/>
    </xf>
    <xf numFmtId="167" fontId="4" fillId="0" borderId="4" xfId="0" applyNumberFormat="1" applyFont="1" applyBorder="1" applyAlignment="1">
      <alignment horizontal="right"/>
    </xf>
    <xf numFmtId="166" fontId="5" fillId="0" borderId="4" xfId="0" applyNumberFormat="1" applyFont="1" applyBorder="1" applyAlignment="1">
      <alignment horizontal="right"/>
    </xf>
    <xf numFmtId="166" fontId="5" fillId="0" borderId="5" xfId="0" applyNumberFormat="1" applyFont="1" applyBorder="1" applyAlignment="1">
      <alignment horizontal="right"/>
    </xf>
    <xf numFmtId="0" fontId="4" fillId="0" borderId="10" xfId="0" applyFont="1" applyBorder="1" applyAlignment="1">
      <alignment horizontal="center"/>
    </xf>
    <xf numFmtId="0" fontId="4" fillId="2" borderId="10" xfId="0" applyFont="1" applyFill="1" applyBorder="1" applyAlignment="1">
      <alignment horizontal="center"/>
    </xf>
    <xf numFmtId="165" fontId="4" fillId="0" borderId="10" xfId="0" applyNumberFormat="1" applyFont="1" applyBorder="1" applyAlignment="1">
      <alignment horizontal="center"/>
    </xf>
    <xf numFmtId="167" fontId="4" fillId="0" borderId="10" xfId="0" applyNumberFormat="1" applyFont="1" applyBorder="1" applyAlignment="1">
      <alignment horizontal="center"/>
    </xf>
    <xf numFmtId="167" fontId="4" fillId="0" borderId="11" xfId="0" applyNumberFormat="1" applyFont="1" applyBorder="1" applyAlignment="1">
      <alignment horizontal="center"/>
    </xf>
    <xf numFmtId="0" fontId="4" fillId="0" borderId="12" xfId="0" applyFont="1" applyBorder="1" applyAlignment="1">
      <alignment horizontal="left"/>
    </xf>
    <xf numFmtId="0" fontId="4" fillId="0" borderId="12" xfId="0" applyFont="1" applyBorder="1"/>
    <xf numFmtId="0" fontId="4" fillId="2" borderId="12" xfId="0" applyFont="1" applyFill="1" applyBorder="1" applyAlignment="1">
      <alignment horizontal="center"/>
    </xf>
    <xf numFmtId="0" fontId="5" fillId="0" borderId="12" xfId="0" applyFont="1" applyBorder="1" applyAlignment="1">
      <alignment horizontal="left"/>
    </xf>
    <xf numFmtId="165" fontId="5" fillId="0" borderId="12" xfId="0" applyNumberFormat="1" applyFont="1" applyBorder="1"/>
    <xf numFmtId="0" fontId="5" fillId="0" borderId="12" xfId="0" applyFont="1" applyBorder="1" applyAlignment="1">
      <alignment horizontal="right"/>
    </xf>
    <xf numFmtId="167" fontId="5" fillId="0" borderId="12" xfId="0" applyNumberFormat="1" applyFont="1" applyBorder="1"/>
    <xf numFmtId="14" fontId="5" fillId="0" borderId="12" xfId="0" applyNumberFormat="1" applyFont="1" applyBorder="1"/>
    <xf numFmtId="167" fontId="5" fillId="0" borderId="13" xfId="0" applyNumberFormat="1" applyFont="1" applyBorder="1"/>
    <xf numFmtId="0" fontId="4" fillId="0" borderId="14" xfId="0" applyFont="1" applyBorder="1" applyAlignment="1">
      <alignment horizontal="left"/>
    </xf>
    <xf numFmtId="0" fontId="5" fillId="0" borderId="14" xfId="0" applyFont="1" applyBorder="1"/>
    <xf numFmtId="0" fontId="4" fillId="2" borderId="14" xfId="0" applyFont="1" applyFill="1" applyBorder="1" applyAlignment="1">
      <alignment horizontal="center"/>
    </xf>
    <xf numFmtId="0" fontId="5" fillId="0" borderId="14" xfId="0" applyFont="1" applyBorder="1" applyAlignment="1">
      <alignment horizontal="left"/>
    </xf>
    <xf numFmtId="165" fontId="5" fillId="0" borderId="14" xfId="0" applyNumberFormat="1" applyFont="1" applyBorder="1"/>
    <xf numFmtId="0" fontId="5" fillId="0" borderId="14" xfId="0" applyFont="1" applyBorder="1" applyAlignment="1">
      <alignment horizontal="right"/>
    </xf>
    <xf numFmtId="167" fontId="5" fillId="0" borderId="14" xfId="0" applyNumberFormat="1" applyFont="1" applyBorder="1"/>
    <xf numFmtId="167" fontId="5" fillId="0" borderId="15" xfId="0" applyNumberFormat="1" applyFont="1" applyBorder="1"/>
    <xf numFmtId="0" fontId="4" fillId="0" borderId="14" xfId="0" applyFont="1" applyBorder="1"/>
    <xf numFmtId="0" fontId="4" fillId="2" borderId="16" xfId="0" applyFont="1" applyFill="1" applyBorder="1" applyAlignment="1">
      <alignment horizontal="center"/>
    </xf>
    <xf numFmtId="0" fontId="5" fillId="0" borderId="16" xfId="0" applyFont="1" applyBorder="1" applyAlignment="1">
      <alignment horizontal="left"/>
    </xf>
    <xf numFmtId="165" fontId="5" fillId="0" borderId="16" xfId="0" applyNumberFormat="1" applyFont="1" applyBorder="1"/>
    <xf numFmtId="0" fontId="5" fillId="0" borderId="14" xfId="0" applyFont="1" applyBorder="1" applyAlignment="1" applyProtection="1">
      <alignment horizontal="right"/>
      <protection locked="0"/>
    </xf>
    <xf numFmtId="7" fontId="4" fillId="2" borderId="14" xfId="0" applyNumberFormat="1" applyFont="1" applyFill="1" applyBorder="1" applyProtection="1">
      <protection locked="0"/>
    </xf>
    <xf numFmtId="0" fontId="5" fillId="0" borderId="17" xfId="0" applyFont="1" applyBorder="1" applyAlignment="1">
      <alignment horizontal="right"/>
    </xf>
    <xf numFmtId="7" fontId="5" fillId="0" borderId="14" xfId="0" applyNumberFormat="1" applyFont="1" applyBorder="1" applyProtection="1">
      <protection locked="0"/>
    </xf>
    <xf numFmtId="7" fontId="4" fillId="0" borderId="14" xfId="0" applyNumberFormat="1" applyFont="1" applyBorder="1" applyProtection="1">
      <protection locked="0"/>
    </xf>
    <xf numFmtId="1" fontId="5" fillId="0" borderId="14" xfId="0" applyNumberFormat="1" applyFont="1" applyBorder="1" applyProtection="1">
      <protection locked="0"/>
    </xf>
    <xf numFmtId="0" fontId="9" fillId="0" borderId="14" xfId="0" applyFont="1" applyBorder="1"/>
    <xf numFmtId="0" fontId="9" fillId="0" borderId="14" xfId="0" applyFont="1" applyBorder="1" applyAlignment="1">
      <alignment horizontal="left"/>
    </xf>
    <xf numFmtId="165" fontId="4" fillId="2" borderId="14" xfId="0" applyNumberFormat="1" applyFont="1" applyFill="1" applyBorder="1"/>
    <xf numFmtId="0" fontId="15" fillId="0" borderId="14" xfId="0" applyFont="1" applyBorder="1"/>
    <xf numFmtId="165" fontId="5" fillId="0" borderId="0" xfId="0" applyNumberFormat="1" applyFont="1"/>
    <xf numFmtId="167" fontId="5" fillId="0" borderId="0" xfId="0" applyNumberFormat="1" applyFont="1"/>
    <xf numFmtId="0" fontId="4" fillId="0" borderId="18" xfId="0" applyFont="1" applyBorder="1" applyAlignment="1">
      <alignment horizontal="left" vertical="top" wrapText="1"/>
    </xf>
    <xf numFmtId="165" fontId="5" fillId="0" borderId="18" xfId="0" applyNumberFormat="1" applyFont="1" applyBorder="1" applyAlignment="1">
      <alignment horizontal="right" vertical="top" wrapText="1"/>
    </xf>
    <xf numFmtId="0" fontId="4" fillId="0" borderId="14" xfId="0" applyFont="1" applyBorder="1" applyAlignment="1">
      <alignment horizontal="left" vertical="top" wrapText="1"/>
    </xf>
    <xf numFmtId="165" fontId="5" fillId="0" borderId="14" xfId="0" applyNumberFormat="1" applyFont="1" applyBorder="1" applyAlignment="1">
      <alignment horizontal="right" vertical="top" wrapText="1"/>
    </xf>
    <xf numFmtId="0" fontId="4" fillId="0" borderId="0" xfId="2" applyFont="1" applyAlignment="1">
      <alignment wrapText="1"/>
    </xf>
    <xf numFmtId="0" fontId="4" fillId="0" borderId="0" xfId="2" applyFont="1"/>
    <xf numFmtId="0" fontId="5" fillId="0" borderId="0" xfId="2" applyFont="1"/>
    <xf numFmtId="0" fontId="5" fillId="0" borderId="0" xfId="2" applyFont="1" applyAlignment="1">
      <alignment horizontal="left"/>
    </xf>
    <xf numFmtId="0" fontId="5" fillId="0" borderId="0" xfId="2" applyFont="1" applyAlignment="1">
      <alignment wrapText="1"/>
    </xf>
    <xf numFmtId="0" fontId="5" fillId="0" borderId="0" xfId="2" applyFont="1" applyAlignment="1">
      <alignment horizontal="left" wrapText="1"/>
    </xf>
    <xf numFmtId="0" fontId="17" fillId="6" borderId="0" xfId="4" applyFont="1" applyFill="1" applyProtection="1">
      <protection hidden="1"/>
    </xf>
    <xf numFmtId="0" fontId="17" fillId="8" borderId="0" xfId="4" applyFont="1" applyFill="1" applyProtection="1">
      <protection hidden="1"/>
    </xf>
    <xf numFmtId="0" fontId="1" fillId="6" borderId="0" xfId="4" applyFill="1"/>
    <xf numFmtId="0" fontId="1" fillId="6" borderId="0" xfId="4" applyFill="1" applyAlignment="1">
      <alignment horizontal="center"/>
    </xf>
    <xf numFmtId="0" fontId="1" fillId="8" borderId="0" xfId="4" applyFill="1"/>
    <xf numFmtId="0" fontId="21" fillId="8" borderId="0" xfId="4" applyFont="1" applyFill="1" applyProtection="1">
      <protection hidden="1"/>
    </xf>
    <xf numFmtId="0" fontId="22" fillId="8" borderId="0" xfId="4" applyFont="1" applyFill="1" applyProtection="1">
      <protection hidden="1"/>
    </xf>
    <xf numFmtId="0" fontId="23" fillId="6" borderId="31" xfId="4" applyFont="1" applyFill="1" applyBorder="1" applyAlignment="1" applyProtection="1">
      <alignment horizontal="center" vertical="top" wrapText="1"/>
      <protection hidden="1"/>
    </xf>
    <xf numFmtId="0" fontId="4" fillId="10" borderId="32" xfId="4" applyFont="1" applyFill="1" applyBorder="1" applyAlignment="1">
      <alignment vertical="center" wrapText="1"/>
    </xf>
    <xf numFmtId="0" fontId="4" fillId="10" borderId="34" xfId="4" applyFont="1" applyFill="1" applyBorder="1" applyAlignment="1">
      <alignment vertical="center" wrapText="1"/>
    </xf>
    <xf numFmtId="0" fontId="25" fillId="6" borderId="0" xfId="4" applyFont="1" applyFill="1" applyAlignment="1" applyProtection="1">
      <alignment horizontal="center" vertical="center"/>
      <protection locked="0"/>
    </xf>
    <xf numFmtId="0" fontId="26" fillId="6" borderId="0" xfId="4" applyFont="1" applyFill="1" applyAlignment="1" applyProtection="1">
      <alignment horizontal="left" vertical="center"/>
      <protection hidden="1"/>
    </xf>
    <xf numFmtId="0" fontId="26" fillId="6" borderId="0" xfId="4" applyFont="1" applyFill="1" applyAlignment="1" applyProtection="1">
      <alignment vertical="center"/>
      <protection hidden="1"/>
    </xf>
    <xf numFmtId="0" fontId="25" fillId="6" borderId="36" xfId="4" applyFont="1" applyFill="1" applyBorder="1" applyAlignment="1" applyProtection="1">
      <alignment horizontal="center" vertical="center"/>
      <protection locked="0"/>
    </xf>
    <xf numFmtId="0" fontId="25" fillId="6" borderId="0" xfId="4" applyFont="1" applyFill="1" applyAlignment="1" applyProtection="1">
      <alignment horizontal="center" vertical="top"/>
      <protection locked="0"/>
    </xf>
    <xf numFmtId="0" fontId="27" fillId="8" borderId="0" xfId="4" applyFont="1" applyFill="1" applyProtection="1">
      <protection hidden="1"/>
    </xf>
    <xf numFmtId="0" fontId="24" fillId="10" borderId="39" xfId="4" applyFont="1" applyFill="1" applyBorder="1" applyAlignment="1">
      <alignment horizontal="left" vertical="center" wrapText="1" indent="1"/>
    </xf>
    <xf numFmtId="0" fontId="25" fillId="6" borderId="40" xfId="4" applyFont="1" applyFill="1" applyBorder="1" applyAlignment="1" applyProtection="1">
      <alignment horizontal="center" vertical="center"/>
      <protection locked="0"/>
    </xf>
    <xf numFmtId="0" fontId="25" fillId="6" borderId="41" xfId="4" applyFont="1" applyFill="1" applyBorder="1" applyAlignment="1" applyProtection="1">
      <alignment horizontal="center" vertical="center"/>
      <protection locked="0"/>
    </xf>
    <xf numFmtId="0" fontId="26" fillId="6" borderId="41" xfId="4" applyFont="1" applyFill="1" applyBorder="1" applyAlignment="1" applyProtection="1">
      <alignment vertical="center"/>
      <protection hidden="1"/>
    </xf>
    <xf numFmtId="0" fontId="25" fillId="6" borderId="42" xfId="4" applyFont="1" applyFill="1" applyBorder="1" applyAlignment="1" applyProtection="1">
      <alignment horizontal="center" vertical="center"/>
      <protection locked="0"/>
    </xf>
    <xf numFmtId="0" fontId="5" fillId="10" borderId="37" xfId="4" applyFont="1" applyFill="1" applyBorder="1" applyAlignment="1">
      <alignment vertical="center" wrapText="1"/>
    </xf>
    <xf numFmtId="0" fontId="25" fillId="6" borderId="43" xfId="4" applyFont="1" applyFill="1" applyBorder="1" applyAlignment="1" applyProtection="1">
      <alignment horizontal="center" vertical="center"/>
      <protection locked="0"/>
    </xf>
    <xf numFmtId="0" fontId="26" fillId="6" borderId="0" xfId="4" applyFont="1" applyFill="1" applyProtection="1">
      <protection hidden="1"/>
    </xf>
    <xf numFmtId="0" fontId="28" fillId="6" borderId="0" xfId="4" applyFont="1" applyFill="1" applyAlignment="1">
      <alignment horizontal="left" wrapText="1" indent="1"/>
    </xf>
    <xf numFmtId="0" fontId="5" fillId="10" borderId="38" xfId="4" applyFont="1" applyFill="1" applyBorder="1" applyAlignment="1">
      <alignment vertical="top" wrapText="1"/>
    </xf>
    <xf numFmtId="0" fontId="25" fillId="6" borderId="45" xfId="4" applyFont="1" applyFill="1" applyBorder="1" applyAlignment="1" applyProtection="1">
      <alignment horizontal="center" vertical="center"/>
      <protection locked="0"/>
    </xf>
    <xf numFmtId="0" fontId="25" fillId="6" borderId="46" xfId="4" applyFont="1" applyFill="1" applyBorder="1" applyAlignment="1" applyProtection="1">
      <alignment horizontal="center" vertical="center"/>
      <protection locked="0"/>
    </xf>
    <xf numFmtId="0" fontId="26" fillId="6" borderId="46" xfId="4" applyFont="1" applyFill="1" applyBorder="1" applyAlignment="1" applyProtection="1">
      <alignment vertical="center"/>
      <protection hidden="1"/>
    </xf>
    <xf numFmtId="0" fontId="25" fillId="6" borderId="47" xfId="4" applyFont="1" applyFill="1" applyBorder="1" applyAlignment="1" applyProtection="1">
      <alignment horizontal="center" vertical="center"/>
      <protection locked="0"/>
    </xf>
    <xf numFmtId="0" fontId="25" fillId="6" borderId="48" xfId="4" applyFont="1" applyFill="1" applyBorder="1" applyAlignment="1" applyProtection="1">
      <alignment horizontal="center" vertical="center"/>
      <protection locked="0"/>
    </xf>
    <xf numFmtId="0" fontId="25" fillId="6" borderId="49" xfId="4" applyFont="1" applyFill="1" applyBorder="1" applyAlignment="1" applyProtection="1">
      <alignment horizontal="center" vertical="center"/>
      <protection locked="0"/>
    </xf>
    <xf numFmtId="0" fontId="25" fillId="6" borderId="50" xfId="4" applyFont="1" applyFill="1" applyBorder="1" applyAlignment="1" applyProtection="1">
      <alignment horizontal="center" vertical="center"/>
      <protection locked="0"/>
    </xf>
    <xf numFmtId="0" fontId="25" fillId="6" borderId="52" xfId="4" applyFont="1" applyFill="1" applyBorder="1" applyAlignment="1" applyProtection="1">
      <alignment horizontal="center" vertical="center"/>
      <protection locked="0"/>
    </xf>
    <xf numFmtId="0" fontId="26" fillId="6" borderId="53" xfId="4" applyFont="1" applyFill="1" applyBorder="1" applyAlignment="1" applyProtection="1">
      <alignment vertical="center"/>
      <protection hidden="1"/>
    </xf>
    <xf numFmtId="0" fontId="25" fillId="6" borderId="54" xfId="4" applyFont="1" applyFill="1" applyBorder="1" applyAlignment="1" applyProtection="1">
      <alignment horizontal="center" vertical="center"/>
      <protection locked="0"/>
    </xf>
    <xf numFmtId="0" fontId="30" fillId="6" borderId="0" xfId="4" applyFont="1" applyFill="1" applyProtection="1">
      <protection hidden="1"/>
    </xf>
    <xf numFmtId="0" fontId="30" fillId="8" borderId="0" xfId="4" applyFont="1" applyFill="1" applyProtection="1">
      <protection hidden="1"/>
    </xf>
    <xf numFmtId="0" fontId="1" fillId="8" borderId="0" xfId="4" applyFill="1" applyAlignment="1">
      <alignment horizontal="center"/>
    </xf>
    <xf numFmtId="0" fontId="4" fillId="4" borderId="15" xfId="0" applyFont="1" applyFill="1" applyBorder="1" applyAlignment="1">
      <alignment horizontal="left"/>
    </xf>
    <xf numFmtId="0" fontId="4" fillId="4" borderId="9" xfId="0" applyFont="1" applyFill="1" applyBorder="1" applyAlignment="1">
      <alignment horizontal="center"/>
    </xf>
    <xf numFmtId="0" fontId="5" fillId="4" borderId="9" xfId="0" applyFont="1" applyFill="1" applyBorder="1"/>
    <xf numFmtId="165" fontId="5" fillId="4" borderId="9" xfId="0" applyNumberFormat="1" applyFont="1" applyFill="1" applyBorder="1"/>
    <xf numFmtId="167" fontId="5" fillId="4" borderId="9" xfId="0" applyNumberFormat="1" applyFont="1" applyFill="1" applyBorder="1"/>
    <xf numFmtId="167" fontId="5" fillId="4" borderId="17" xfId="0" applyNumberFormat="1" applyFont="1" applyFill="1" applyBorder="1"/>
    <xf numFmtId="0" fontId="4" fillId="4" borderId="27" xfId="0" applyFont="1" applyFill="1" applyBorder="1" applyAlignment="1">
      <alignment horizontal="left"/>
    </xf>
    <xf numFmtId="0" fontId="4" fillId="4" borderId="0" xfId="0" applyFont="1" applyFill="1" applyAlignment="1">
      <alignment horizontal="left"/>
    </xf>
    <xf numFmtId="0" fontId="5" fillId="4" borderId="0" xfId="0" applyFont="1" applyFill="1"/>
    <xf numFmtId="165" fontId="5" fillId="4" borderId="0" xfId="0" applyNumberFormat="1" applyFont="1" applyFill="1"/>
    <xf numFmtId="167" fontId="5" fillId="4" borderId="0" xfId="0" applyNumberFormat="1" applyFont="1" applyFill="1"/>
    <xf numFmtId="167" fontId="5" fillId="4" borderId="8" xfId="0" applyNumberFormat="1" applyFont="1" applyFill="1" applyBorder="1"/>
    <xf numFmtId="0" fontId="4" fillId="4" borderId="27" xfId="0" applyFont="1" applyFill="1" applyBorder="1"/>
    <xf numFmtId="0" fontId="4" fillId="4" borderId="27" xfId="0" applyFont="1" applyFill="1" applyBorder="1" applyAlignment="1">
      <alignment vertical="center"/>
    </xf>
    <xf numFmtId="0" fontId="4" fillId="4" borderId="13" xfId="0" applyFont="1" applyFill="1" applyBorder="1"/>
    <xf numFmtId="0" fontId="5" fillId="4" borderId="7" xfId="0" applyFont="1" applyFill="1" applyBorder="1" applyAlignment="1">
      <alignment horizontal="left"/>
    </xf>
    <xf numFmtId="0" fontId="5" fillId="4" borderId="7" xfId="0" applyFont="1" applyFill="1" applyBorder="1"/>
    <xf numFmtId="165" fontId="5" fillId="4" borderId="7" xfId="0" applyNumberFormat="1" applyFont="1" applyFill="1" applyBorder="1"/>
    <xf numFmtId="167" fontId="5" fillId="4" borderId="7" xfId="0" applyNumberFormat="1" applyFont="1" applyFill="1" applyBorder="1"/>
    <xf numFmtId="167" fontId="5" fillId="4" borderId="6" xfId="0" applyNumberFormat="1" applyFont="1" applyFill="1" applyBorder="1"/>
    <xf numFmtId="0" fontId="5" fillId="0" borderId="0" xfId="0" applyFont="1" applyAlignment="1">
      <alignment horizontal="left" vertical="center"/>
    </xf>
    <xf numFmtId="0" fontId="5" fillId="0" borderId="0" xfId="0" applyFont="1" applyAlignment="1">
      <alignment wrapText="1"/>
    </xf>
    <xf numFmtId="0" fontId="4" fillId="0" borderId="0" xfId="0" applyFont="1" applyAlignment="1">
      <alignment horizontal="left"/>
    </xf>
    <xf numFmtId="0" fontId="5" fillId="0" borderId="0" xfId="0" applyFont="1" applyAlignment="1">
      <alignment horizontal="left"/>
    </xf>
    <xf numFmtId="0" fontId="5" fillId="0" borderId="23" xfId="0" applyFont="1" applyBorder="1" applyAlignment="1">
      <alignment horizontal="left" wrapText="1"/>
    </xf>
    <xf numFmtId="0" fontId="5" fillId="0" borderId="0" xfId="0" applyFont="1" applyAlignment="1">
      <alignment horizontal="left" wrapText="1"/>
    </xf>
    <xf numFmtId="0" fontId="5" fillId="0" borderId="0" xfId="0" applyFont="1" applyAlignment="1">
      <alignment horizontal="center" wrapText="1"/>
    </xf>
    <xf numFmtId="0" fontId="4" fillId="0" borderId="0" xfId="0" applyFont="1" applyAlignment="1">
      <alignment horizontal="center"/>
    </xf>
    <xf numFmtId="0" fontId="5" fillId="0" borderId="20" xfId="0" applyFont="1" applyBorder="1" applyAlignment="1">
      <alignment horizontal="left" wrapText="1"/>
    </xf>
    <xf numFmtId="0" fontId="5" fillId="0" borderId="3" xfId="0" applyFont="1" applyBorder="1" applyAlignment="1">
      <alignment horizontal="left" wrapText="1"/>
    </xf>
    <xf numFmtId="0" fontId="4" fillId="0" borderId="21"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1" xfId="0" applyFont="1" applyBorder="1" applyAlignment="1">
      <alignment horizontal="center"/>
    </xf>
    <xf numFmtId="0" fontId="9" fillId="0" borderId="0" xfId="0" applyFont="1" applyAlignment="1">
      <alignment horizontal="center" wrapText="1"/>
    </xf>
    <xf numFmtId="0" fontId="4" fillId="0" borderId="0" xfId="0" applyFont="1" applyAlignment="1">
      <alignment horizontal="left" vertical="center" wrapText="1"/>
    </xf>
    <xf numFmtId="0" fontId="4" fillId="2" borderId="15" xfId="0" applyFont="1" applyFill="1" applyBorder="1" applyAlignment="1">
      <alignment horizontal="center"/>
    </xf>
    <xf numFmtId="0" fontId="4" fillId="2" borderId="9" xfId="0" applyFont="1" applyFill="1" applyBorder="1" applyAlignment="1">
      <alignment horizontal="center"/>
    </xf>
    <xf numFmtId="0" fontId="4" fillId="2" borderId="17" xfId="0" applyFont="1" applyFill="1" applyBorder="1" applyAlignment="1">
      <alignment horizontal="center"/>
    </xf>
    <xf numFmtId="0" fontId="4" fillId="0" borderId="0" xfId="0" applyFont="1" applyAlignment="1">
      <alignment horizontal="left" wrapText="1"/>
    </xf>
    <xf numFmtId="0" fontId="4" fillId="0" borderId="0" xfId="0" applyFont="1" applyAlignment="1">
      <alignment horizontal="center" wrapText="1"/>
    </xf>
    <xf numFmtId="0" fontId="9" fillId="0" borderId="0" xfId="0" applyFont="1" applyAlignment="1">
      <alignment horizontal="left" wrapText="1"/>
    </xf>
    <xf numFmtId="0" fontId="4" fillId="2" borderId="15" xfId="0" applyFont="1" applyFill="1" applyBorder="1" applyAlignment="1">
      <alignment horizontal="center" wrapText="1"/>
    </xf>
    <xf numFmtId="0" fontId="4" fillId="2" borderId="9" xfId="0" applyFont="1" applyFill="1" applyBorder="1" applyAlignment="1">
      <alignment horizontal="center" wrapText="1"/>
    </xf>
    <xf numFmtId="0" fontId="4" fillId="2" borderId="17" xfId="0" applyFont="1" applyFill="1" applyBorder="1" applyAlignment="1">
      <alignment horizontal="center" wrapText="1"/>
    </xf>
    <xf numFmtId="0" fontId="4" fillId="0" borderId="4" xfId="0" applyFont="1" applyBorder="1" applyAlignment="1">
      <alignment horizontal="center" wrapText="1"/>
    </xf>
    <xf numFmtId="0" fontId="4" fillId="5" borderId="22" xfId="0" applyFont="1" applyFill="1" applyBorder="1" applyAlignment="1">
      <alignment horizont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166" fontId="4" fillId="0" borderId="0" xfId="0" applyNumberFormat="1"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xf>
    <xf numFmtId="0" fontId="5" fillId="0" borderId="20"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5" fillId="10" borderId="44" xfId="4" applyFont="1" applyFill="1" applyBorder="1" applyAlignment="1">
      <alignment horizontal="left" vertical="center" wrapText="1" indent="1"/>
    </xf>
    <xf numFmtId="0" fontId="5" fillId="10" borderId="38" xfId="4" applyFont="1" applyFill="1" applyBorder="1" applyAlignment="1">
      <alignment horizontal="left" vertical="center" wrapText="1" indent="1"/>
    </xf>
    <xf numFmtId="0" fontId="5" fillId="10" borderId="37" xfId="4" applyFont="1" applyFill="1" applyBorder="1" applyAlignment="1">
      <alignment horizontal="left" vertical="center" wrapText="1" indent="1"/>
    </xf>
    <xf numFmtId="0" fontId="5" fillId="10" borderId="51" xfId="4" applyFont="1" applyFill="1" applyBorder="1" applyAlignment="1">
      <alignment horizontal="left" vertical="center" wrapText="1" indent="1"/>
    </xf>
    <xf numFmtId="0" fontId="31" fillId="7" borderId="55" xfId="4" applyFont="1" applyFill="1" applyBorder="1" applyAlignment="1" applyProtection="1">
      <alignment horizontal="center" vertical="center" wrapText="1"/>
      <protection hidden="1"/>
    </xf>
    <xf numFmtId="0" fontId="31" fillId="7" borderId="56" xfId="4" applyFont="1" applyFill="1" applyBorder="1" applyAlignment="1" applyProtection="1">
      <alignment horizontal="center" vertical="center" wrapText="1"/>
      <protection hidden="1"/>
    </xf>
    <xf numFmtId="0" fontId="31" fillId="7" borderId="57" xfId="4" applyFont="1" applyFill="1" applyBorder="1" applyAlignment="1" applyProtection="1">
      <alignment horizontal="center" vertical="center" wrapText="1"/>
      <protection hidden="1"/>
    </xf>
    <xf numFmtId="0" fontId="18" fillId="7" borderId="27" xfId="4" applyFont="1" applyFill="1" applyBorder="1" applyAlignment="1" applyProtection="1">
      <alignment horizontal="center" vertical="center" wrapText="1"/>
      <protection hidden="1"/>
    </xf>
    <xf numFmtId="0" fontId="18" fillId="7" borderId="0" xfId="4" applyFont="1" applyFill="1" applyAlignment="1" applyProtection="1">
      <alignment horizontal="center" vertical="center" wrapText="1"/>
      <protection hidden="1"/>
    </xf>
    <xf numFmtId="49" fontId="17" fillId="9" borderId="28" xfId="5" applyNumberFormat="1" applyFont="1" applyFill="1" applyBorder="1" applyAlignment="1" applyProtection="1">
      <alignment horizontal="center" vertical="center" wrapText="1"/>
    </xf>
    <xf numFmtId="49" fontId="17" fillId="9" borderId="29" xfId="5" applyNumberFormat="1" applyFont="1" applyFill="1" applyBorder="1" applyAlignment="1" applyProtection="1">
      <alignment horizontal="center" vertical="center" wrapText="1"/>
    </xf>
    <xf numFmtId="49" fontId="17" fillId="9" borderId="30" xfId="5" applyNumberFormat="1" applyFont="1" applyFill="1" applyBorder="1" applyAlignment="1" applyProtection="1">
      <alignment horizontal="center" vertical="center" wrapText="1"/>
    </xf>
    <xf numFmtId="0" fontId="24" fillId="10" borderId="33" xfId="4" applyFont="1" applyFill="1" applyBorder="1" applyAlignment="1">
      <alignment horizontal="center" vertical="center" wrapText="1"/>
    </xf>
    <xf numFmtId="0" fontId="4" fillId="10" borderId="33" xfId="4" applyFont="1" applyFill="1" applyBorder="1" applyAlignment="1">
      <alignment horizontal="center" vertical="center" wrapText="1"/>
    </xf>
    <xf numFmtId="0" fontId="5" fillId="10" borderId="35" xfId="4" applyFont="1" applyFill="1" applyBorder="1" applyAlignment="1">
      <alignment horizontal="left" vertical="center" wrapText="1" indent="1"/>
    </xf>
    <xf numFmtId="0" fontId="5" fillId="10" borderId="37" xfId="4" applyFont="1" applyFill="1" applyBorder="1" applyAlignment="1">
      <alignment horizontal="left" vertical="top" wrapText="1" indent="1"/>
    </xf>
    <xf numFmtId="0" fontId="29" fillId="6" borderId="0" xfId="4" applyFont="1" applyFill="1" applyAlignment="1">
      <alignment horizontal="left" vertical="center" wrapText="1"/>
    </xf>
    <xf numFmtId="0" fontId="28" fillId="6" borderId="0" xfId="4" applyFont="1" applyFill="1" applyAlignment="1">
      <alignment horizontal="left" vertical="center" wrapText="1"/>
    </xf>
    <xf numFmtId="0" fontId="25" fillId="6" borderId="7" xfId="4" applyFont="1" applyFill="1" applyBorder="1" applyAlignment="1" applyProtection="1">
      <alignment horizontal="left" vertical="center" wrapText="1"/>
      <protection locked="0"/>
    </xf>
    <xf numFmtId="0" fontId="5" fillId="0" borderId="0" xfId="0" applyFont="1" applyAlignment="1">
      <alignment horizontal="justify" vertical="center" wrapText="1"/>
    </xf>
    <xf numFmtId="164" fontId="5" fillId="0" borderId="13" xfId="1" applyFont="1" applyBorder="1" applyAlignment="1">
      <alignment horizontal="left" vertical="center"/>
    </xf>
    <xf numFmtId="164" fontId="5" fillId="0" borderId="7" xfId="1" applyFont="1" applyBorder="1" applyAlignment="1">
      <alignment horizontal="left" vertical="center"/>
    </xf>
    <xf numFmtId="0" fontId="4" fillId="0" borderId="0" xfId="0" applyFont="1" applyAlignment="1">
      <alignment horizontal="left" vertical="center"/>
    </xf>
    <xf numFmtId="44" fontId="5" fillId="0" borderId="19" xfId="0" applyNumberFormat="1" applyFont="1" applyBorder="1" applyAlignment="1">
      <alignment horizontal="center" vertical="center"/>
    </xf>
    <xf numFmtId="166" fontId="4" fillId="2" borderId="0" xfId="0" applyNumberFormat="1" applyFont="1" applyFill="1" applyAlignment="1">
      <alignment horizontal="center"/>
    </xf>
    <xf numFmtId="166" fontId="4" fillId="3" borderId="0" xfId="0" applyNumberFormat="1" applyFont="1" applyFill="1" applyAlignment="1">
      <alignment horizontal="center"/>
    </xf>
    <xf numFmtId="0" fontId="5" fillId="0" borderId="21" xfId="0" applyFont="1" applyBorder="1" applyAlignment="1">
      <alignment horizontal="left"/>
    </xf>
    <xf numFmtId="0" fontId="5" fillId="0" borderId="4" xfId="0" applyFont="1" applyBorder="1" applyAlignment="1">
      <alignment horizontal="left"/>
    </xf>
    <xf numFmtId="1" fontId="9" fillId="0" borderId="0" xfId="0" applyNumberFormat="1" applyFont="1" applyAlignment="1">
      <alignment horizontal="left"/>
    </xf>
    <xf numFmtId="0" fontId="4" fillId="0" borderId="22" xfId="0" applyFont="1" applyBorder="1" applyAlignment="1">
      <alignment horizontal="left"/>
    </xf>
    <xf numFmtId="0" fontId="4" fillId="0" borderId="1" xfId="0" applyFont="1" applyBorder="1" applyAlignment="1">
      <alignment horizontal="left"/>
    </xf>
    <xf numFmtId="0" fontId="5" fillId="0" borderId="20" xfId="0" applyFont="1" applyBorder="1" applyAlignment="1">
      <alignment horizontal="left"/>
    </xf>
    <xf numFmtId="0" fontId="4" fillId="0" borderId="0" xfId="0" applyFont="1" applyAlignment="1" applyProtection="1">
      <alignment horizontal="center"/>
      <protection locked="0"/>
    </xf>
    <xf numFmtId="0" fontId="4" fillId="0" borderId="0" xfId="0" applyFont="1" applyAlignment="1" applyProtection="1">
      <alignment horizontal="left"/>
      <protection locked="0"/>
    </xf>
    <xf numFmtId="165" fontId="5" fillId="0" borderId="14" xfId="0" applyNumberFormat="1" applyFont="1" applyBorder="1" applyAlignment="1">
      <alignment horizontal="left" vertical="top" wrapText="1"/>
    </xf>
    <xf numFmtId="165" fontId="5" fillId="0" borderId="14" xfId="0" applyNumberFormat="1" applyFont="1" applyBorder="1" applyAlignment="1">
      <alignment horizontal="right" vertical="top" wrapText="1"/>
    </xf>
    <xf numFmtId="0" fontId="14" fillId="0" borderId="22"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5" fillId="4" borderId="0" xfId="0" applyFont="1" applyFill="1" applyAlignment="1">
      <alignment horizontal="left"/>
    </xf>
    <xf numFmtId="0" fontId="5" fillId="4" borderId="8" xfId="0" applyFont="1" applyFill="1" applyBorder="1" applyAlignment="1">
      <alignment horizontal="left"/>
    </xf>
    <xf numFmtId="0" fontId="5" fillId="4" borderId="0" xfId="0" applyFont="1" applyFill="1" applyAlignment="1">
      <alignment horizontal="left" wrapText="1"/>
    </xf>
    <xf numFmtId="0" fontId="5" fillId="4" borderId="8" xfId="0" applyFont="1" applyFill="1" applyBorder="1" applyAlignment="1">
      <alignment horizontal="left" wrapText="1"/>
    </xf>
    <xf numFmtId="0" fontId="4" fillId="3" borderId="14" xfId="0" applyFont="1" applyFill="1" applyBorder="1" applyAlignment="1">
      <alignment horizontal="center"/>
    </xf>
    <xf numFmtId="0" fontId="4" fillId="0" borderId="15" xfId="0" applyFont="1" applyBorder="1" applyAlignment="1">
      <alignment horizontal="right"/>
    </xf>
    <xf numFmtId="0" fontId="4" fillId="0" borderId="9" xfId="0" applyFont="1" applyBorder="1" applyAlignment="1">
      <alignment horizontal="right"/>
    </xf>
    <xf numFmtId="0" fontId="4" fillId="0" borderId="24" xfId="0" applyFont="1" applyBorder="1" applyAlignment="1">
      <alignment horizontal="right"/>
    </xf>
    <xf numFmtId="0" fontId="4" fillId="3" borderId="15" xfId="0" applyFont="1" applyFill="1" applyBorder="1" applyAlignment="1">
      <alignment horizontal="center"/>
    </xf>
    <xf numFmtId="0" fontId="4" fillId="3" borderId="9" xfId="0" applyFont="1" applyFill="1" applyBorder="1" applyAlignment="1">
      <alignment horizontal="center"/>
    </xf>
    <xf numFmtId="0" fontId="4" fillId="3" borderId="17" xfId="0" applyFont="1" applyFill="1" applyBorder="1" applyAlignment="1">
      <alignment horizontal="center"/>
    </xf>
    <xf numFmtId="0" fontId="4" fillId="0" borderId="11"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165" fontId="5" fillId="0" borderId="18" xfId="0" applyNumberFormat="1" applyFont="1" applyBorder="1" applyAlignment="1">
      <alignment horizontal="right" vertical="top" wrapText="1"/>
    </xf>
    <xf numFmtId="165" fontId="5" fillId="0" borderId="18" xfId="0" applyNumberFormat="1" applyFont="1" applyBorder="1" applyAlignment="1">
      <alignment horizontal="left" vertical="top" wrapText="1"/>
    </xf>
    <xf numFmtId="0" fontId="4" fillId="0" borderId="4" xfId="2" applyFont="1" applyBorder="1" applyAlignment="1">
      <alignment horizontal="center" wrapText="1"/>
    </xf>
    <xf numFmtId="0" fontId="4" fillId="0" borderId="22" xfId="2" applyFont="1" applyBorder="1" applyAlignment="1">
      <alignment horizontal="left" wrapText="1"/>
    </xf>
    <xf numFmtId="0" fontId="4" fillId="0" borderId="2" xfId="2" applyFont="1" applyBorder="1" applyAlignment="1">
      <alignment horizontal="left" wrapText="1"/>
    </xf>
    <xf numFmtId="0" fontId="5" fillId="0" borderId="20" xfId="2" applyFont="1" applyBorder="1" applyAlignment="1">
      <alignment horizontal="left" vertical="center" wrapText="1"/>
    </xf>
    <xf numFmtId="0" fontId="5" fillId="0" borderId="3" xfId="2" applyFont="1" applyBorder="1" applyAlignment="1">
      <alignment horizontal="left" vertical="center" wrapText="1"/>
    </xf>
    <xf numFmtId="0" fontId="5" fillId="0" borderId="20" xfId="2" applyFont="1" applyBorder="1" applyAlignment="1">
      <alignment horizontal="left" wrapText="1"/>
    </xf>
    <xf numFmtId="0" fontId="5" fillId="0" borderId="3" xfId="2" applyFont="1" applyBorder="1" applyAlignment="1">
      <alignment horizontal="left" wrapText="1"/>
    </xf>
    <xf numFmtId="0" fontId="4" fillId="0" borderId="21" xfId="2" applyFont="1" applyBorder="1" applyAlignment="1">
      <alignment horizontal="left" wrapText="1"/>
    </xf>
    <xf numFmtId="0" fontId="4" fillId="0" borderId="5" xfId="2" applyFont="1" applyBorder="1" applyAlignment="1">
      <alignment horizontal="left" wrapText="1"/>
    </xf>
    <xf numFmtId="0" fontId="4" fillId="0" borderId="1" xfId="2" applyFont="1" applyBorder="1" applyAlignment="1">
      <alignment horizontal="center" wrapText="1"/>
    </xf>
    <xf numFmtId="0" fontId="4" fillId="3" borderId="15" xfId="2" applyFont="1" applyFill="1" applyBorder="1" applyAlignment="1">
      <alignment horizontal="center" wrapText="1"/>
    </xf>
    <xf numFmtId="0" fontId="4" fillId="3" borderId="17" xfId="2" applyFont="1" applyFill="1" applyBorder="1" applyAlignment="1">
      <alignment horizontal="center" wrapText="1"/>
    </xf>
    <xf numFmtId="0" fontId="9" fillId="0" borderId="0" xfId="2" applyFont="1" applyAlignment="1">
      <alignment horizontal="left" wrapText="1"/>
    </xf>
    <xf numFmtId="0" fontId="9" fillId="0" borderId="0" xfId="2" applyFont="1" applyAlignment="1">
      <alignment horizontal="center" wrapText="1"/>
    </xf>
    <xf numFmtId="0" fontId="5" fillId="0" borderId="0" xfId="2" applyFont="1" applyAlignment="1">
      <alignment horizontal="left" wrapText="1"/>
    </xf>
    <xf numFmtId="0" fontId="4" fillId="0" borderId="0" xfId="2" applyFont="1" applyAlignment="1">
      <alignment horizontal="left" wrapText="1"/>
    </xf>
    <xf numFmtId="0" fontId="5" fillId="0" borderId="0" xfId="2" applyFont="1" applyAlignment="1">
      <alignment horizontal="left"/>
    </xf>
  </cellXfs>
  <cellStyles count="6">
    <cellStyle name="Lien hypertexte 2" xfId="5" xr:uid="{A9DF4FBA-0DF9-4C64-B25E-90AE2C37B3F9}"/>
    <cellStyle name="Monétaire" xfId="1" builtinId="4"/>
    <cellStyle name="Normal" xfId="0" builtinId="0"/>
    <cellStyle name="Normal 2" xfId="2" xr:uid="{00000000-0005-0000-0000-000002000000}"/>
    <cellStyle name="Normal 2 2" xfId="4" xr:uid="{FD7C8E84-F37C-41FB-A59A-FE50AC284E37}"/>
    <cellStyle name="Normal_F Commercialisation 05-0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0</xdr:col>
          <xdr:colOff>209550</xdr:colOff>
          <xdr:row>37</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161925</xdr:rowOff>
        </xdr:from>
        <xdr:to>
          <xdr:col>1</xdr:col>
          <xdr:colOff>1028700</xdr:colOff>
          <xdr:row>31</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Oui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133350</xdr:rowOff>
        </xdr:from>
        <xdr:to>
          <xdr:col>4</xdr:col>
          <xdr:colOff>219075</xdr:colOff>
          <xdr:row>41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40</xdr:row>
          <xdr:rowOff>9525</xdr:rowOff>
        </xdr:from>
        <xdr:to>
          <xdr:col>0</xdr:col>
          <xdr:colOff>209550</xdr:colOff>
          <xdr:row>41</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123825</xdr:rowOff>
        </xdr:from>
        <xdr:to>
          <xdr:col>4</xdr:col>
          <xdr:colOff>219075</xdr:colOff>
          <xdr:row>42</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41</xdr:row>
          <xdr:rowOff>9525</xdr:rowOff>
        </xdr:from>
        <xdr:to>
          <xdr:col>0</xdr:col>
          <xdr:colOff>209550</xdr:colOff>
          <xdr:row>42</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123825</xdr:rowOff>
        </xdr:from>
        <xdr:to>
          <xdr:col>0</xdr:col>
          <xdr:colOff>219075</xdr:colOff>
          <xdr:row>44</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123825</xdr:rowOff>
        </xdr:from>
        <xdr:to>
          <xdr:col>4</xdr:col>
          <xdr:colOff>219075</xdr:colOff>
          <xdr:row>46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44</xdr:row>
          <xdr:rowOff>133350</xdr:rowOff>
        </xdr:from>
        <xdr:to>
          <xdr:col>0</xdr:col>
          <xdr:colOff>238125</xdr:colOff>
          <xdr:row>46</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30</xdr:row>
          <xdr:rowOff>19050</xdr:rowOff>
        </xdr:from>
        <xdr:to>
          <xdr:col>1</xdr:col>
          <xdr:colOff>857250</xdr:colOff>
          <xdr:row>30</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0</xdr:rowOff>
        </xdr:from>
        <xdr:to>
          <xdr:col>4</xdr:col>
          <xdr:colOff>238125</xdr:colOff>
          <xdr:row>45</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133350</xdr:rowOff>
        </xdr:from>
        <xdr:to>
          <xdr:col>0</xdr:col>
          <xdr:colOff>238125</xdr:colOff>
          <xdr:row>45</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28575</xdr:rowOff>
        </xdr:from>
        <xdr:to>
          <xdr:col>4</xdr:col>
          <xdr:colOff>342900</xdr:colOff>
          <xdr:row>17</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Association professionnelle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16</xdr:row>
          <xdr:rowOff>28575</xdr:rowOff>
        </xdr:from>
        <xdr:to>
          <xdr:col>1</xdr:col>
          <xdr:colOff>666750</xdr:colOff>
          <xdr:row>17</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Compagnie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16</xdr:row>
          <xdr:rowOff>28575</xdr:rowOff>
        </xdr:from>
        <xdr:to>
          <xdr:col>2</xdr:col>
          <xdr:colOff>628650</xdr:colOff>
          <xdr:row>17</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Organisme à but non lucratif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104775</xdr:rowOff>
        </xdr:from>
        <xdr:to>
          <xdr:col>0</xdr:col>
          <xdr:colOff>219075</xdr:colOff>
          <xdr:row>49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48</xdr:row>
          <xdr:rowOff>104775</xdr:rowOff>
        </xdr:from>
        <xdr:to>
          <xdr:col>0</xdr:col>
          <xdr:colOff>219075</xdr:colOff>
          <xdr:row>50</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95250</xdr:rowOff>
        </xdr:from>
        <xdr:to>
          <xdr:col>0</xdr:col>
          <xdr:colOff>238125</xdr:colOff>
          <xdr:row>51</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104775</xdr:rowOff>
        </xdr:from>
        <xdr:to>
          <xdr:col>0</xdr:col>
          <xdr:colOff>219075</xdr:colOff>
          <xdr:row>52</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52</xdr:row>
          <xdr:rowOff>95250</xdr:rowOff>
        </xdr:from>
        <xdr:to>
          <xdr:col>0</xdr:col>
          <xdr:colOff>219075</xdr:colOff>
          <xdr:row>54</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53</xdr:row>
          <xdr:rowOff>85725</xdr:rowOff>
        </xdr:from>
        <xdr:to>
          <xdr:col>0</xdr:col>
          <xdr:colOff>219075</xdr:colOff>
          <xdr:row>55</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4</xdr:col>
          <xdr:colOff>209550</xdr:colOff>
          <xdr:row>49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104775</xdr:rowOff>
        </xdr:from>
        <xdr:to>
          <xdr:col>4</xdr:col>
          <xdr:colOff>209550</xdr:colOff>
          <xdr:row>51</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95250</xdr:rowOff>
        </xdr:from>
        <xdr:to>
          <xdr:col>4</xdr:col>
          <xdr:colOff>209550</xdr:colOff>
          <xdr:row>50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114300</xdr:rowOff>
        </xdr:from>
        <xdr:to>
          <xdr:col>4</xdr:col>
          <xdr:colOff>209550</xdr:colOff>
          <xdr:row>52</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1819275</xdr:colOff>
          <xdr:row>53</xdr:row>
          <xdr:rowOff>0</xdr:rowOff>
        </xdr:from>
        <xdr:to>
          <xdr:col>4</xdr:col>
          <xdr:colOff>209550</xdr:colOff>
          <xdr:row>54</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9525</xdr:rowOff>
        </xdr:from>
        <xdr:to>
          <xdr:col>4</xdr:col>
          <xdr:colOff>209550</xdr:colOff>
          <xdr:row>55</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1819275</xdr:colOff>
          <xdr:row>55</xdr:row>
          <xdr:rowOff>123825</xdr:rowOff>
        </xdr:from>
        <xdr:to>
          <xdr:col>4</xdr:col>
          <xdr:colOff>209550</xdr:colOff>
          <xdr:row>57</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114300</xdr:rowOff>
        </xdr:from>
        <xdr:to>
          <xdr:col>4</xdr:col>
          <xdr:colOff>209550</xdr:colOff>
          <xdr:row>53</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85725</xdr:rowOff>
        </xdr:from>
        <xdr:to>
          <xdr:col>0</xdr:col>
          <xdr:colOff>219075</xdr:colOff>
          <xdr:row>53</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123825</xdr:rowOff>
        </xdr:from>
        <xdr:to>
          <xdr:col>4</xdr:col>
          <xdr:colOff>219075</xdr:colOff>
          <xdr:row>44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142875</xdr:rowOff>
        </xdr:from>
        <xdr:to>
          <xdr:col>0</xdr:col>
          <xdr:colOff>219075</xdr:colOff>
          <xdr:row>57</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22</xdr:row>
          <xdr:rowOff>152400</xdr:rowOff>
        </xdr:from>
        <xdr:to>
          <xdr:col>0</xdr:col>
          <xdr:colOff>228600</xdr:colOff>
          <xdr:row>24</xdr:row>
          <xdr:rowOff>66675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104775</xdr:rowOff>
        </xdr:from>
        <xdr:to>
          <xdr:col>0</xdr:col>
          <xdr:colOff>228600</xdr:colOff>
          <xdr:row>28</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26</xdr:row>
          <xdr:rowOff>104775</xdr:rowOff>
        </xdr:from>
        <xdr:to>
          <xdr:col>0</xdr:col>
          <xdr:colOff>628650</xdr:colOff>
          <xdr:row>28</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27</xdr:row>
          <xdr:rowOff>104775</xdr:rowOff>
        </xdr:from>
        <xdr:to>
          <xdr:col>0</xdr:col>
          <xdr:colOff>228600</xdr:colOff>
          <xdr:row>29</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27</xdr:row>
          <xdr:rowOff>104775</xdr:rowOff>
        </xdr:from>
        <xdr:to>
          <xdr:col>0</xdr:col>
          <xdr:colOff>628650</xdr:colOff>
          <xdr:row>29</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28</xdr:row>
          <xdr:rowOff>104775</xdr:rowOff>
        </xdr:from>
        <xdr:to>
          <xdr:col>0</xdr:col>
          <xdr:colOff>228600</xdr:colOff>
          <xdr:row>30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28</xdr:row>
          <xdr:rowOff>104775</xdr:rowOff>
        </xdr:from>
        <xdr:to>
          <xdr:col>0</xdr:col>
          <xdr:colOff>628650</xdr:colOff>
          <xdr:row>30</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xdr:row>
          <xdr:rowOff>104775</xdr:rowOff>
        </xdr:from>
        <xdr:to>
          <xdr:col>0</xdr:col>
          <xdr:colOff>228600</xdr:colOff>
          <xdr:row>31</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29</xdr:row>
          <xdr:rowOff>104775</xdr:rowOff>
        </xdr:from>
        <xdr:to>
          <xdr:col>0</xdr:col>
          <xdr:colOff>628650</xdr:colOff>
          <xdr:row>31</xdr:row>
          <xdr:rowOff>28575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xdr:row>
          <xdr:rowOff>104775</xdr:rowOff>
        </xdr:from>
        <xdr:to>
          <xdr:col>0</xdr:col>
          <xdr:colOff>228600</xdr:colOff>
          <xdr:row>32</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30</xdr:row>
          <xdr:rowOff>104775</xdr:rowOff>
        </xdr:from>
        <xdr:to>
          <xdr:col>0</xdr:col>
          <xdr:colOff>628650</xdr:colOff>
          <xdr:row>32</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142875</xdr:rowOff>
        </xdr:from>
        <xdr:to>
          <xdr:col>0</xdr:col>
          <xdr:colOff>238125</xdr:colOff>
          <xdr:row>25</xdr:row>
          <xdr:rowOff>76200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xdr:row>
          <xdr:rowOff>95250</xdr:rowOff>
        </xdr:from>
        <xdr:to>
          <xdr:col>0</xdr:col>
          <xdr:colOff>228600</xdr:colOff>
          <xdr:row>33</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31</xdr:row>
          <xdr:rowOff>95250</xdr:rowOff>
        </xdr:from>
        <xdr:to>
          <xdr:col>0</xdr:col>
          <xdr:colOff>628650</xdr:colOff>
          <xdr:row>33</xdr:row>
          <xdr:rowOff>28575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0.11\Corporatif\Demandeurs%20Inscriptions\Financement%20global%2020-04-24\00%20Documents\Rapport%20final\Rapport%20final%20EF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9-28%20MUS.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5-28%20MU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issements prévus"/>
      <sheetName val="Investissements prévus (suite)"/>
      <sheetName val="List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 val="BD 18-09-28 MUS"/>
      <sheetName val="[BD 18-09-28 MUS.xlsb]__music_2"/>
      <sheetName val="[BD 18-09-28 MUS.xlsb]__music_3"/>
      <sheetName val="[BD 18-09-28 MUS.xlsb]__music_4"/>
      <sheetName val="[BD 18-09-28 MUS.xlsb]__music_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X3" t="str">
            <v>ID_Ventes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ondsradiostar.com/wp-content/uploads/2024/03/politique_de_confidentialite_frs_vf.pdf" TargetMode="External"/><Relationship Id="rId1" Type="http://schemas.openxmlformats.org/officeDocument/2006/relationships/hyperlink" Target="https://musicaction.ca/politique-de-confidentialit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6.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44.xml"/><Relationship Id="rId1" Type="http://schemas.openxmlformats.org/officeDocument/2006/relationships/printerSettings" Target="../printerSettings/printerSettings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4" Type="http://schemas.openxmlformats.org/officeDocument/2006/relationships/vmlDrawing" Target="../drawings/vmlDrawing7.v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J57"/>
  <sheetViews>
    <sheetView tabSelected="1" zoomScaleNormal="100" workbookViewId="0">
      <selection activeCell="A10" sqref="A10:E10"/>
    </sheetView>
  </sheetViews>
  <sheetFormatPr baseColWidth="10" defaultColWidth="11.42578125" defaultRowHeight="15.95" customHeight="1" x14ac:dyDescent="0.2"/>
  <cols>
    <col min="1" max="1" width="38.42578125" style="14" customWidth="1"/>
    <col min="2" max="2" width="35.42578125" style="14" customWidth="1"/>
    <col min="3" max="3" width="21.7109375" style="14" customWidth="1"/>
    <col min="4" max="4" width="21.7109375" style="18" customWidth="1"/>
    <col min="5" max="5" width="6.28515625" style="14" customWidth="1"/>
    <col min="6" max="16384" width="11.42578125" style="14"/>
  </cols>
  <sheetData>
    <row r="1" spans="1:5" s="12" customFormat="1" ht="15.95" customHeight="1" x14ac:dyDescent="0.2">
      <c r="A1" s="1" t="s">
        <v>140</v>
      </c>
      <c r="B1" s="183"/>
      <c r="C1" s="183"/>
      <c r="D1" s="183"/>
      <c r="E1" s="183"/>
    </row>
    <row r="2" spans="1:5" s="12" customFormat="1" ht="15.95" customHeight="1" x14ac:dyDescent="0.2">
      <c r="A2" s="3" t="s">
        <v>10</v>
      </c>
      <c r="B2" s="196"/>
      <c r="C2" s="196"/>
      <c r="D2" s="196"/>
      <c r="E2" s="196"/>
    </row>
    <row r="3" spans="1:5" s="12" customFormat="1" ht="15.95" customHeight="1" x14ac:dyDescent="0.2">
      <c r="A3" s="3" t="s">
        <v>58</v>
      </c>
      <c r="B3" s="195"/>
      <c r="C3" s="195"/>
      <c r="D3" s="195"/>
      <c r="E3" s="13"/>
    </row>
    <row r="4" spans="1:5" s="12" customFormat="1" ht="15.95" customHeight="1" thickBot="1" x14ac:dyDescent="0.25">
      <c r="A4" s="201"/>
      <c r="B4" s="201"/>
      <c r="C4" s="201"/>
      <c r="D4" s="201"/>
      <c r="E4" s="201"/>
    </row>
    <row r="5" spans="1:5" ht="17.25" customHeight="1" x14ac:dyDescent="0.2">
      <c r="A5" s="202" t="s">
        <v>15</v>
      </c>
      <c r="B5" s="203"/>
      <c r="C5" s="203"/>
      <c r="D5" s="203"/>
      <c r="E5" s="204"/>
    </row>
    <row r="6" spans="1:5" s="2" customFormat="1" ht="17.45" customHeight="1" x14ac:dyDescent="0.2">
      <c r="A6" s="208" t="s">
        <v>141</v>
      </c>
      <c r="B6" s="209"/>
      <c r="C6" s="209"/>
      <c r="D6" s="209"/>
      <c r="E6" s="210"/>
    </row>
    <row r="7" spans="1:5" ht="24.75" customHeight="1" x14ac:dyDescent="0.2">
      <c r="A7" s="184" t="s">
        <v>142</v>
      </c>
      <c r="B7" s="181"/>
      <c r="C7" s="181"/>
      <c r="D7" s="181"/>
      <c r="E7" s="185"/>
    </row>
    <row r="8" spans="1:5" ht="15.95" customHeight="1" x14ac:dyDescent="0.2">
      <c r="A8" s="184" t="s">
        <v>143</v>
      </c>
      <c r="B8" s="181"/>
      <c r="C8" s="181"/>
      <c r="D8" s="181"/>
      <c r="E8" s="185"/>
    </row>
    <row r="9" spans="1:5" ht="42.95" customHeight="1" x14ac:dyDescent="0.2">
      <c r="A9" s="184" t="s">
        <v>192</v>
      </c>
      <c r="B9" s="181"/>
      <c r="C9" s="181"/>
      <c r="D9" s="181"/>
      <c r="E9" s="185"/>
    </row>
    <row r="10" spans="1:5" ht="35.450000000000003" customHeight="1" x14ac:dyDescent="0.2">
      <c r="A10" s="184" t="s">
        <v>193</v>
      </c>
      <c r="B10" s="181"/>
      <c r="C10" s="181"/>
      <c r="D10" s="181"/>
      <c r="E10" s="185"/>
    </row>
    <row r="11" spans="1:5" ht="33" customHeight="1" x14ac:dyDescent="0.2">
      <c r="A11" s="184" t="s">
        <v>194</v>
      </c>
      <c r="B11" s="181"/>
      <c r="C11" s="181"/>
      <c r="D11" s="181"/>
      <c r="E11" s="185"/>
    </row>
    <row r="12" spans="1:5" ht="39.950000000000003" customHeight="1" x14ac:dyDescent="0.2">
      <c r="A12" s="184" t="s">
        <v>195</v>
      </c>
      <c r="B12" s="181"/>
      <c r="C12" s="181"/>
      <c r="D12" s="181"/>
      <c r="E12" s="185"/>
    </row>
    <row r="13" spans="1:5" ht="29.1" customHeight="1" x14ac:dyDescent="0.2">
      <c r="A13" s="184" t="s">
        <v>196</v>
      </c>
      <c r="B13" s="181"/>
      <c r="C13" s="181"/>
      <c r="D13" s="181"/>
      <c r="E13" s="185"/>
    </row>
    <row r="14" spans="1:5" s="12" customFormat="1" ht="21" customHeight="1" thickBot="1" x14ac:dyDescent="0.25">
      <c r="A14" s="186" t="s">
        <v>144</v>
      </c>
      <c r="B14" s="187"/>
      <c r="C14" s="187"/>
      <c r="D14" s="187"/>
      <c r="E14" s="188"/>
    </row>
    <row r="15" spans="1:5" s="12" customFormat="1" ht="13.5" customHeight="1" x14ac:dyDescent="0.2">
      <c r="A15" s="189"/>
      <c r="B15" s="189"/>
      <c r="C15" s="189"/>
      <c r="D15" s="189"/>
      <c r="E15" s="189"/>
    </row>
    <row r="16" spans="1:5" s="12" customFormat="1" ht="13.5" customHeight="1" x14ac:dyDescent="0.2">
      <c r="A16" s="178" t="s">
        <v>16</v>
      </c>
      <c r="B16" s="178"/>
      <c r="C16" s="178"/>
      <c r="D16" s="178"/>
      <c r="E16" s="178"/>
    </row>
    <row r="17" spans="1:10" ht="25.5" customHeight="1" x14ac:dyDescent="0.2">
      <c r="A17" s="16" t="s">
        <v>145</v>
      </c>
      <c r="B17" s="182"/>
      <c r="C17" s="182"/>
      <c r="D17" s="182"/>
      <c r="E17" s="182"/>
      <c r="F17" s="12"/>
      <c r="G17" s="12"/>
      <c r="H17" s="12"/>
      <c r="I17" s="12"/>
      <c r="J17" s="12"/>
    </row>
    <row r="18" spans="1:10" s="12" customFormat="1" ht="13.5" customHeight="1" x14ac:dyDescent="0.2">
      <c r="A18" s="17" t="s">
        <v>146</v>
      </c>
      <c r="B18" s="183"/>
      <c r="C18" s="183"/>
      <c r="D18" s="183"/>
      <c r="E18" s="183"/>
    </row>
    <row r="19" spans="1:10" ht="14.1" customHeight="1" x14ac:dyDescent="0.2">
      <c r="A19" s="15" t="s">
        <v>147</v>
      </c>
      <c r="B19" s="177"/>
      <c r="C19" s="177"/>
      <c r="D19" s="177"/>
      <c r="E19" s="177"/>
    </row>
    <row r="20" spans="1:10" ht="14.1" customHeight="1" x14ac:dyDescent="0.2">
      <c r="A20" s="15" t="s">
        <v>48</v>
      </c>
      <c r="B20" s="177"/>
      <c r="C20" s="177"/>
      <c r="D20" s="177"/>
      <c r="E20" s="177"/>
    </row>
    <row r="21" spans="1:10" ht="14.1" customHeight="1" x14ac:dyDescent="0.2">
      <c r="A21" s="15" t="s">
        <v>0</v>
      </c>
      <c r="B21" s="177"/>
      <c r="C21" s="177"/>
      <c r="D21" s="177"/>
      <c r="E21" s="177"/>
    </row>
    <row r="22" spans="1:10" ht="14.1" customHeight="1" x14ac:dyDescent="0.2">
      <c r="A22" s="15" t="s">
        <v>1</v>
      </c>
      <c r="B22" s="177"/>
      <c r="C22" s="177"/>
      <c r="D22" s="177"/>
      <c r="E22" s="177"/>
    </row>
    <row r="23" spans="1:10" ht="14.1" customHeight="1" x14ac:dyDescent="0.2">
      <c r="A23" s="15" t="s">
        <v>2</v>
      </c>
      <c r="B23" s="177"/>
      <c r="C23" s="177"/>
      <c r="D23" s="177"/>
      <c r="E23" s="177"/>
    </row>
    <row r="24" spans="1:10" ht="14.1" customHeight="1" x14ac:dyDescent="0.2">
      <c r="A24" s="15" t="s">
        <v>3</v>
      </c>
      <c r="B24" s="177"/>
      <c r="C24" s="177"/>
      <c r="D24" s="177"/>
      <c r="E24" s="177"/>
    </row>
    <row r="25" spans="1:10" ht="14.1" customHeight="1" x14ac:dyDescent="0.2">
      <c r="A25" s="3" t="s">
        <v>47</v>
      </c>
      <c r="B25" s="191"/>
      <c r="C25" s="191"/>
      <c r="D25" s="191"/>
      <c r="E25" s="191"/>
    </row>
    <row r="26" spans="1:10" ht="14.1" customHeight="1" x14ac:dyDescent="0.2">
      <c r="A26" s="15"/>
      <c r="B26" s="191"/>
      <c r="C26" s="191"/>
      <c r="D26" s="191"/>
      <c r="E26" s="191"/>
    </row>
    <row r="27" spans="1:10" ht="14.1" customHeight="1" x14ac:dyDescent="0.2">
      <c r="A27" s="15"/>
      <c r="B27" s="191"/>
      <c r="C27" s="191"/>
      <c r="D27" s="191"/>
      <c r="E27" s="191"/>
    </row>
    <row r="28" spans="1:10" ht="15.6" customHeight="1" x14ac:dyDescent="0.2">
      <c r="A28" s="15"/>
      <c r="B28" s="191"/>
      <c r="C28" s="191"/>
      <c r="D28" s="191"/>
      <c r="E28" s="191"/>
    </row>
    <row r="29" spans="1:10" ht="14.1" customHeight="1" x14ac:dyDescent="0.2">
      <c r="A29" s="3" t="s">
        <v>4</v>
      </c>
      <c r="B29" s="205" t="s">
        <v>14</v>
      </c>
      <c r="C29" s="205"/>
      <c r="D29" s="205"/>
      <c r="E29" s="205"/>
    </row>
    <row r="30" spans="1:10" ht="14.1" customHeight="1" x14ac:dyDescent="0.2">
      <c r="A30" s="3" t="s">
        <v>5</v>
      </c>
      <c r="B30" s="205" t="s">
        <v>14</v>
      </c>
      <c r="C30" s="205"/>
      <c r="D30" s="205"/>
      <c r="E30" s="205"/>
    </row>
    <row r="31" spans="1:10" ht="18.600000000000001" customHeight="1" x14ac:dyDescent="0.2">
      <c r="A31" s="1" t="s">
        <v>6</v>
      </c>
      <c r="B31" s="206" t="s">
        <v>122</v>
      </c>
      <c r="C31" s="206"/>
      <c r="D31" s="206"/>
      <c r="E31" s="206"/>
    </row>
    <row r="32" spans="1:10" s="12" customFormat="1" ht="14.1" customHeight="1" x14ac:dyDescent="0.2">
      <c r="A32" s="207"/>
      <c r="B32" s="207"/>
      <c r="C32" s="207"/>
      <c r="D32" s="207"/>
      <c r="E32" s="207"/>
    </row>
    <row r="33" spans="1:5" s="12" customFormat="1" ht="14.1" customHeight="1" x14ac:dyDescent="0.2">
      <c r="A33" s="198" t="s">
        <v>7</v>
      </c>
      <c r="B33" s="199"/>
      <c r="C33" s="199"/>
      <c r="D33" s="199"/>
      <c r="E33" s="200"/>
    </row>
    <row r="34" spans="1:5" s="12" customFormat="1" ht="27" customHeight="1" x14ac:dyDescent="0.2">
      <c r="A34" s="197" t="s">
        <v>148</v>
      </c>
      <c r="B34" s="197"/>
      <c r="C34" s="197"/>
      <c r="D34" s="197"/>
      <c r="E34" s="197"/>
    </row>
    <row r="35" spans="1:5" ht="13.5" customHeight="1" x14ac:dyDescent="0.2">
      <c r="A35" s="190"/>
      <c r="B35" s="190"/>
      <c r="C35" s="190"/>
      <c r="D35" s="190"/>
      <c r="E35" s="190"/>
    </row>
    <row r="36" spans="1:5" ht="14.1" customHeight="1" x14ac:dyDescent="0.2">
      <c r="A36" s="181" t="s">
        <v>149</v>
      </c>
      <c r="B36" s="181"/>
      <c r="C36" s="181"/>
      <c r="D36" s="181"/>
      <c r="E36" s="181"/>
    </row>
    <row r="37" spans="1:5" ht="20.100000000000001" customHeight="1" x14ac:dyDescent="0.2">
      <c r="A37" s="181" t="s">
        <v>150</v>
      </c>
      <c r="B37" s="181"/>
      <c r="C37" s="181"/>
      <c r="D37" s="181"/>
      <c r="E37" s="181"/>
    </row>
    <row r="38" spans="1:5" ht="11.1" customHeight="1" x14ac:dyDescent="0.2">
      <c r="A38" s="182"/>
      <c r="B38" s="182"/>
      <c r="C38" s="182"/>
      <c r="D38" s="182"/>
      <c r="E38" s="182"/>
    </row>
    <row r="39" spans="1:5" ht="14.1" customHeight="1" x14ac:dyDescent="0.2">
      <c r="A39" s="180" t="s">
        <v>151</v>
      </c>
      <c r="B39" s="181"/>
      <c r="C39" s="181"/>
      <c r="D39" s="181"/>
      <c r="E39" s="181"/>
    </row>
    <row r="40" spans="1:5" ht="15.95" customHeight="1" x14ac:dyDescent="0.2">
      <c r="A40" s="178" t="s">
        <v>8</v>
      </c>
      <c r="B40" s="178"/>
      <c r="C40" s="178"/>
      <c r="D40" s="178"/>
      <c r="E40" s="12" t="s">
        <v>9</v>
      </c>
    </row>
    <row r="41" spans="1:5" ht="15.95" customHeight="1" x14ac:dyDescent="0.2">
      <c r="A41" s="179" t="s">
        <v>124</v>
      </c>
      <c r="B41" s="179"/>
      <c r="C41" s="179"/>
      <c r="D41" s="179"/>
    </row>
    <row r="42" spans="1:5" ht="15.95" customHeight="1" x14ac:dyDescent="0.2">
      <c r="A42" s="179" t="s">
        <v>120</v>
      </c>
      <c r="B42" s="179"/>
      <c r="C42" s="179"/>
      <c r="D42" s="179"/>
    </row>
    <row r="43" spans="1:5" ht="15.95" customHeight="1" x14ac:dyDescent="0.2">
      <c r="A43" s="179" t="s">
        <v>152</v>
      </c>
      <c r="B43" s="179"/>
      <c r="C43" s="179"/>
      <c r="D43" s="179"/>
    </row>
    <row r="44" spans="1:5" ht="15.95" customHeight="1" x14ac:dyDescent="0.2">
      <c r="A44" s="179" t="s">
        <v>11</v>
      </c>
      <c r="B44" s="179"/>
      <c r="C44" s="179"/>
      <c r="D44" s="179"/>
    </row>
    <row r="45" spans="1:5" ht="15.95" customHeight="1" x14ac:dyDescent="0.2">
      <c r="A45" s="179" t="s">
        <v>12</v>
      </c>
      <c r="B45" s="179"/>
      <c r="C45" s="179"/>
      <c r="D45" s="179"/>
    </row>
    <row r="46" spans="1:5" ht="15.95" customHeight="1" x14ac:dyDescent="0.2">
      <c r="A46" s="179" t="s">
        <v>13</v>
      </c>
      <c r="B46" s="179"/>
      <c r="C46" s="179"/>
      <c r="D46" s="179"/>
    </row>
    <row r="47" spans="1:5" ht="14.1" customHeight="1" x14ac:dyDescent="0.2">
      <c r="A47" s="192" t="s">
        <v>125</v>
      </c>
      <c r="B47" s="193"/>
      <c r="C47" s="193"/>
      <c r="D47" s="193"/>
      <c r="E47" s="194"/>
    </row>
    <row r="48" spans="1:5" ht="14.1" customHeight="1" x14ac:dyDescent="0.2">
      <c r="A48" s="178" t="s">
        <v>50</v>
      </c>
      <c r="B48" s="178"/>
      <c r="C48" s="178"/>
      <c r="D48" s="178"/>
      <c r="E48" s="12" t="s">
        <v>9</v>
      </c>
    </row>
    <row r="49" spans="1:5" ht="14.1" customHeight="1" x14ac:dyDescent="0.2">
      <c r="A49" s="176" t="s">
        <v>132</v>
      </c>
      <c r="B49" s="176"/>
      <c r="C49" s="176"/>
      <c r="D49" s="176"/>
      <c r="E49" s="2"/>
    </row>
    <row r="50" spans="1:5" ht="14.1" customHeight="1" x14ac:dyDescent="0.2">
      <c r="A50" s="176" t="s">
        <v>133</v>
      </c>
      <c r="B50" s="176"/>
      <c r="C50" s="176"/>
      <c r="D50" s="176"/>
      <c r="E50" s="2"/>
    </row>
    <row r="51" spans="1:5" ht="14.1" customHeight="1" x14ac:dyDescent="0.2">
      <c r="A51" s="176" t="s">
        <v>153</v>
      </c>
      <c r="B51" s="176"/>
      <c r="C51" s="176"/>
      <c r="D51" s="176"/>
      <c r="E51" s="2"/>
    </row>
    <row r="52" spans="1:5" ht="14.1" customHeight="1" x14ac:dyDescent="0.2">
      <c r="A52" s="176" t="s">
        <v>154</v>
      </c>
      <c r="B52" s="176"/>
      <c r="C52" s="176"/>
      <c r="D52" s="176"/>
      <c r="E52" s="2"/>
    </row>
    <row r="53" spans="1:5" ht="14.1" customHeight="1" x14ac:dyDescent="0.2">
      <c r="A53" s="176" t="s">
        <v>134</v>
      </c>
      <c r="B53" s="176"/>
      <c r="C53" s="176"/>
      <c r="D53" s="176"/>
      <c r="E53" s="2"/>
    </row>
    <row r="54" spans="1:5" ht="14.1" customHeight="1" x14ac:dyDescent="0.2">
      <c r="A54" s="176" t="s">
        <v>155</v>
      </c>
      <c r="B54" s="176"/>
      <c r="C54" s="176"/>
      <c r="D54" s="176"/>
      <c r="E54" s="2"/>
    </row>
    <row r="55" spans="1:5" ht="14.1" customHeight="1" x14ac:dyDescent="0.2">
      <c r="A55" s="176" t="s">
        <v>121</v>
      </c>
      <c r="B55" s="176"/>
      <c r="C55" s="176"/>
      <c r="D55" s="176"/>
      <c r="E55" s="2"/>
    </row>
    <row r="56" spans="1:5" ht="15.95" customHeight="1" x14ac:dyDescent="0.2">
      <c r="A56" s="176" t="s">
        <v>156</v>
      </c>
      <c r="B56" s="176"/>
      <c r="C56" s="176"/>
      <c r="D56" s="176"/>
      <c r="E56" s="2"/>
    </row>
    <row r="57" spans="1:5" ht="15.95" customHeight="1" x14ac:dyDescent="0.2">
      <c r="A57" s="176" t="s">
        <v>49</v>
      </c>
      <c r="B57" s="176"/>
      <c r="C57" s="176"/>
      <c r="D57" s="176"/>
      <c r="E57" s="2"/>
    </row>
  </sheetData>
  <mergeCells count="54">
    <mergeCell ref="A47:E47"/>
    <mergeCell ref="B17:E17"/>
    <mergeCell ref="B3:D3"/>
    <mergeCell ref="B1:E1"/>
    <mergeCell ref="B2:E2"/>
    <mergeCell ref="A34:E34"/>
    <mergeCell ref="A33:E33"/>
    <mergeCell ref="A4:E4"/>
    <mergeCell ref="A5:E5"/>
    <mergeCell ref="B29:E29"/>
    <mergeCell ref="B30:E30"/>
    <mergeCell ref="B24:E24"/>
    <mergeCell ref="B31:E31"/>
    <mergeCell ref="A32:E32"/>
    <mergeCell ref="A6:E6"/>
    <mergeCell ref="A7:E7"/>
    <mergeCell ref="A37:E37"/>
    <mergeCell ref="A38:E38"/>
    <mergeCell ref="B18:E18"/>
    <mergeCell ref="A8:E8"/>
    <mergeCell ref="A14:E14"/>
    <mergeCell ref="A15:E15"/>
    <mergeCell ref="A35:E35"/>
    <mergeCell ref="B25:E28"/>
    <mergeCell ref="A16:E16"/>
    <mergeCell ref="A9:E9"/>
    <mergeCell ref="A10:E10"/>
    <mergeCell ref="A11:E11"/>
    <mergeCell ref="A12:E12"/>
    <mergeCell ref="A13:E13"/>
    <mergeCell ref="A49:D49"/>
    <mergeCell ref="B19:E19"/>
    <mergeCell ref="B20:E20"/>
    <mergeCell ref="B21:E21"/>
    <mergeCell ref="B22:E22"/>
    <mergeCell ref="B23:E23"/>
    <mergeCell ref="A40:D40"/>
    <mergeCell ref="A46:D46"/>
    <mergeCell ref="A45:D45"/>
    <mergeCell ref="A44:D44"/>
    <mergeCell ref="A43:D43"/>
    <mergeCell ref="A41:D41"/>
    <mergeCell ref="A42:D42"/>
    <mergeCell ref="A39:E39"/>
    <mergeCell ref="A48:D48"/>
    <mergeCell ref="A36:E36"/>
    <mergeCell ref="A50:D50"/>
    <mergeCell ref="A57:D57"/>
    <mergeCell ref="A53:D53"/>
    <mergeCell ref="A51:D51"/>
    <mergeCell ref="A52:D52"/>
    <mergeCell ref="A54:D54"/>
    <mergeCell ref="A55:D55"/>
    <mergeCell ref="A56:D56"/>
  </mergeCells>
  <phoneticPr fontId="0" type="noConversion"/>
  <printOptions horizontalCentered="1" gridLines="1"/>
  <pageMargins left="0.70866141732283472" right="0.70866141732283472" top="1.1417322834645669" bottom="0.74803149606299213" header="0.31496062992125984" footer="0.31496062992125984"/>
  <pageSetup orientation="landscape" r:id="rId1"/>
  <headerFooter alignWithMargins="0">
    <oddHeader>&amp;L&amp;G&amp;R&amp;"Calibri,Gras"&amp;8Projet collectif 20250-2026
&amp;A
&amp;P de &amp;N</oddHeader>
  </headerFooter>
  <rowBreaks count="1" manualBreakCount="1">
    <brk id="32"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0</xdr:col>
                    <xdr:colOff>0</xdr:colOff>
                    <xdr:row>36</xdr:row>
                    <xdr:rowOff>0</xdr:rowOff>
                  </from>
                  <to>
                    <xdr:col>0</xdr:col>
                    <xdr:colOff>209550</xdr:colOff>
                    <xdr:row>37</xdr:row>
                    <xdr:rowOff>57150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38100</xdr:colOff>
                    <xdr:row>29</xdr:row>
                    <xdr:rowOff>161925</xdr:rowOff>
                  </from>
                  <to>
                    <xdr:col>1</xdr:col>
                    <xdr:colOff>1028700</xdr:colOff>
                    <xdr:row>31</xdr:row>
                    <xdr:rowOff>28575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4</xdr:col>
                    <xdr:colOff>9525</xdr:colOff>
                    <xdr:row>39</xdr:row>
                    <xdr:rowOff>133350</xdr:rowOff>
                  </from>
                  <to>
                    <xdr:col>4</xdr:col>
                    <xdr:colOff>219075</xdr:colOff>
                    <xdr:row>41</xdr:row>
                    <xdr:rowOff>19050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0</xdr:col>
                    <xdr:colOff>9525</xdr:colOff>
                    <xdr:row>40</xdr:row>
                    <xdr:rowOff>9525</xdr:rowOff>
                  </from>
                  <to>
                    <xdr:col>0</xdr:col>
                    <xdr:colOff>209550</xdr:colOff>
                    <xdr:row>41</xdr:row>
                    <xdr:rowOff>38100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4</xdr:col>
                    <xdr:colOff>9525</xdr:colOff>
                    <xdr:row>40</xdr:row>
                    <xdr:rowOff>123825</xdr:rowOff>
                  </from>
                  <to>
                    <xdr:col>4</xdr:col>
                    <xdr:colOff>219075</xdr:colOff>
                    <xdr:row>42</xdr:row>
                    <xdr:rowOff>28575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0</xdr:col>
                    <xdr:colOff>9525</xdr:colOff>
                    <xdr:row>41</xdr:row>
                    <xdr:rowOff>9525</xdr:rowOff>
                  </from>
                  <to>
                    <xdr:col>0</xdr:col>
                    <xdr:colOff>209550</xdr:colOff>
                    <xdr:row>42</xdr:row>
                    <xdr:rowOff>47625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0</xdr:col>
                    <xdr:colOff>9525</xdr:colOff>
                    <xdr:row>42</xdr:row>
                    <xdr:rowOff>123825</xdr:rowOff>
                  </from>
                  <to>
                    <xdr:col>0</xdr:col>
                    <xdr:colOff>219075</xdr:colOff>
                    <xdr:row>44</xdr:row>
                    <xdr:rowOff>19050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4</xdr:col>
                    <xdr:colOff>9525</xdr:colOff>
                    <xdr:row>44</xdr:row>
                    <xdr:rowOff>123825</xdr:rowOff>
                  </from>
                  <to>
                    <xdr:col>4</xdr:col>
                    <xdr:colOff>219075</xdr:colOff>
                    <xdr:row>46</xdr:row>
                    <xdr:rowOff>19050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0</xdr:col>
                    <xdr:colOff>9525</xdr:colOff>
                    <xdr:row>44</xdr:row>
                    <xdr:rowOff>133350</xdr:rowOff>
                  </from>
                  <to>
                    <xdr:col>0</xdr:col>
                    <xdr:colOff>238125</xdr:colOff>
                    <xdr:row>46</xdr:row>
                    <xdr:rowOff>19050</xdr:rowOff>
                  </to>
                </anchor>
              </controlPr>
            </control>
          </mc:Choice>
        </mc:AlternateContent>
        <mc:AlternateContent xmlns:mc="http://schemas.openxmlformats.org/markup-compatibility/2006">
          <mc:Choice Requires="x14">
            <control shapeId="1075" r:id="rId14" name="Check Box 51">
              <controlPr defaultSize="0" autoFill="0" autoLine="0" autoPict="0">
                <anchor moveWithCells="1">
                  <from>
                    <xdr:col>1</xdr:col>
                    <xdr:colOff>571500</xdr:colOff>
                    <xdr:row>30</xdr:row>
                    <xdr:rowOff>19050</xdr:rowOff>
                  </from>
                  <to>
                    <xdr:col>1</xdr:col>
                    <xdr:colOff>857250</xdr:colOff>
                    <xdr:row>30</xdr:row>
                    <xdr:rowOff>228600</xdr:rowOff>
                  </to>
                </anchor>
              </controlPr>
            </control>
          </mc:Choice>
        </mc:AlternateContent>
        <mc:AlternateContent xmlns:mc="http://schemas.openxmlformats.org/markup-compatibility/2006">
          <mc:Choice Requires="x14">
            <control shapeId="1088" r:id="rId15" name="Check Box 64">
              <controlPr defaultSize="0" autoFill="0" autoLine="0" autoPict="0">
                <anchor moveWithCells="1">
                  <from>
                    <xdr:col>4</xdr:col>
                    <xdr:colOff>9525</xdr:colOff>
                    <xdr:row>44</xdr:row>
                    <xdr:rowOff>0</xdr:rowOff>
                  </from>
                  <to>
                    <xdr:col>4</xdr:col>
                    <xdr:colOff>238125</xdr:colOff>
                    <xdr:row>45</xdr:row>
                    <xdr:rowOff>19050</xdr:rowOff>
                  </to>
                </anchor>
              </controlPr>
            </control>
          </mc:Choice>
        </mc:AlternateContent>
        <mc:AlternateContent xmlns:mc="http://schemas.openxmlformats.org/markup-compatibility/2006">
          <mc:Choice Requires="x14">
            <control shapeId="1089" r:id="rId16" name="Check Box 65">
              <controlPr defaultSize="0" autoFill="0" autoLine="0" autoPict="0">
                <anchor moveWithCells="1">
                  <from>
                    <xdr:col>0</xdr:col>
                    <xdr:colOff>9525</xdr:colOff>
                    <xdr:row>43</xdr:row>
                    <xdr:rowOff>133350</xdr:rowOff>
                  </from>
                  <to>
                    <xdr:col>0</xdr:col>
                    <xdr:colOff>238125</xdr:colOff>
                    <xdr:row>45</xdr:row>
                    <xdr:rowOff>38100</xdr:rowOff>
                  </to>
                </anchor>
              </controlPr>
            </control>
          </mc:Choice>
        </mc:AlternateContent>
        <mc:AlternateContent xmlns:mc="http://schemas.openxmlformats.org/markup-compatibility/2006">
          <mc:Choice Requires="x14">
            <control shapeId="1096" r:id="rId17" name="Check Box 72">
              <controlPr defaultSize="0" autoFill="0" autoLine="0" autoPict="0">
                <anchor moveWithCells="1">
                  <from>
                    <xdr:col>3</xdr:col>
                    <xdr:colOff>266700</xdr:colOff>
                    <xdr:row>16</xdr:row>
                    <xdr:rowOff>28575</xdr:rowOff>
                  </from>
                  <to>
                    <xdr:col>4</xdr:col>
                    <xdr:colOff>342900</xdr:colOff>
                    <xdr:row>17</xdr:row>
                    <xdr:rowOff>9525</xdr:rowOff>
                  </to>
                </anchor>
              </controlPr>
            </control>
          </mc:Choice>
        </mc:AlternateContent>
        <mc:AlternateContent xmlns:mc="http://schemas.openxmlformats.org/markup-compatibility/2006">
          <mc:Choice Requires="x14">
            <control shapeId="1097" r:id="rId18" name="Check Box 73">
              <controlPr defaultSize="0" autoFill="0" autoLine="0" autoPict="0">
                <anchor moveWithCells="1">
                  <from>
                    <xdr:col>1</xdr:col>
                    <xdr:colOff>104775</xdr:colOff>
                    <xdr:row>16</xdr:row>
                    <xdr:rowOff>28575</xdr:rowOff>
                  </from>
                  <to>
                    <xdr:col>1</xdr:col>
                    <xdr:colOff>666750</xdr:colOff>
                    <xdr:row>17</xdr:row>
                    <xdr:rowOff>0</xdr:rowOff>
                  </to>
                </anchor>
              </controlPr>
            </control>
          </mc:Choice>
        </mc:AlternateContent>
        <mc:AlternateContent xmlns:mc="http://schemas.openxmlformats.org/markup-compatibility/2006">
          <mc:Choice Requires="x14">
            <control shapeId="1098" r:id="rId19" name="Check Box 74">
              <controlPr defaultSize="0" autoFill="0" autoLine="0" autoPict="0">
                <anchor moveWithCells="1">
                  <from>
                    <xdr:col>1</xdr:col>
                    <xdr:colOff>1552575</xdr:colOff>
                    <xdr:row>16</xdr:row>
                    <xdr:rowOff>28575</xdr:rowOff>
                  </from>
                  <to>
                    <xdr:col>2</xdr:col>
                    <xdr:colOff>628650</xdr:colOff>
                    <xdr:row>17</xdr:row>
                    <xdr:rowOff>9525</xdr:rowOff>
                  </to>
                </anchor>
              </controlPr>
            </control>
          </mc:Choice>
        </mc:AlternateContent>
        <mc:AlternateContent xmlns:mc="http://schemas.openxmlformats.org/markup-compatibility/2006">
          <mc:Choice Requires="x14">
            <control shapeId="1099" r:id="rId20" name="Check Box 75">
              <controlPr defaultSize="0" autoFill="0" autoLine="0" autoPict="0">
                <anchor moveWithCells="1">
                  <from>
                    <xdr:col>0</xdr:col>
                    <xdr:colOff>9525</xdr:colOff>
                    <xdr:row>47</xdr:row>
                    <xdr:rowOff>104775</xdr:rowOff>
                  </from>
                  <to>
                    <xdr:col>0</xdr:col>
                    <xdr:colOff>219075</xdr:colOff>
                    <xdr:row>49</xdr:row>
                    <xdr:rowOff>28575</xdr:rowOff>
                  </to>
                </anchor>
              </controlPr>
            </control>
          </mc:Choice>
        </mc:AlternateContent>
        <mc:AlternateContent xmlns:mc="http://schemas.openxmlformats.org/markup-compatibility/2006">
          <mc:Choice Requires="x14">
            <control shapeId="1100" r:id="rId21" name="Check Box 76">
              <controlPr defaultSize="0" autoFill="0" autoLine="0" autoPict="0">
                <anchor moveWithCells="1">
                  <from>
                    <xdr:col>0</xdr:col>
                    <xdr:colOff>9525</xdr:colOff>
                    <xdr:row>48</xdr:row>
                    <xdr:rowOff>104775</xdr:rowOff>
                  </from>
                  <to>
                    <xdr:col>0</xdr:col>
                    <xdr:colOff>219075</xdr:colOff>
                    <xdr:row>50</xdr:row>
                    <xdr:rowOff>19050</xdr:rowOff>
                  </to>
                </anchor>
              </controlPr>
            </control>
          </mc:Choice>
        </mc:AlternateContent>
        <mc:AlternateContent xmlns:mc="http://schemas.openxmlformats.org/markup-compatibility/2006">
          <mc:Choice Requires="x14">
            <control shapeId="1101" r:id="rId22" name="Check Box 77">
              <controlPr defaultSize="0" autoFill="0" autoLine="0" autoPict="0">
                <anchor moveWithCells="1">
                  <from>
                    <xdr:col>0</xdr:col>
                    <xdr:colOff>9525</xdr:colOff>
                    <xdr:row>49</xdr:row>
                    <xdr:rowOff>95250</xdr:rowOff>
                  </from>
                  <to>
                    <xdr:col>0</xdr:col>
                    <xdr:colOff>238125</xdr:colOff>
                    <xdr:row>51</xdr:row>
                    <xdr:rowOff>9525</xdr:rowOff>
                  </to>
                </anchor>
              </controlPr>
            </control>
          </mc:Choice>
        </mc:AlternateContent>
        <mc:AlternateContent xmlns:mc="http://schemas.openxmlformats.org/markup-compatibility/2006">
          <mc:Choice Requires="x14">
            <control shapeId="1102" r:id="rId23" name="Check Box 78">
              <controlPr defaultSize="0" autoFill="0" autoLine="0" autoPict="0">
                <anchor moveWithCells="1">
                  <from>
                    <xdr:col>0</xdr:col>
                    <xdr:colOff>9525</xdr:colOff>
                    <xdr:row>50</xdr:row>
                    <xdr:rowOff>104775</xdr:rowOff>
                  </from>
                  <to>
                    <xdr:col>0</xdr:col>
                    <xdr:colOff>219075</xdr:colOff>
                    <xdr:row>52</xdr:row>
                    <xdr:rowOff>19050</xdr:rowOff>
                  </to>
                </anchor>
              </controlPr>
            </control>
          </mc:Choice>
        </mc:AlternateContent>
        <mc:AlternateContent xmlns:mc="http://schemas.openxmlformats.org/markup-compatibility/2006">
          <mc:Choice Requires="x14">
            <control shapeId="1103" r:id="rId24" name="Check Box 79">
              <controlPr defaultSize="0" autoFill="0" autoLine="0" autoPict="0">
                <anchor moveWithCells="1">
                  <from>
                    <xdr:col>0</xdr:col>
                    <xdr:colOff>9525</xdr:colOff>
                    <xdr:row>52</xdr:row>
                    <xdr:rowOff>95250</xdr:rowOff>
                  </from>
                  <to>
                    <xdr:col>0</xdr:col>
                    <xdr:colOff>219075</xdr:colOff>
                    <xdr:row>54</xdr:row>
                    <xdr:rowOff>9525</xdr:rowOff>
                  </to>
                </anchor>
              </controlPr>
            </control>
          </mc:Choice>
        </mc:AlternateContent>
        <mc:AlternateContent xmlns:mc="http://schemas.openxmlformats.org/markup-compatibility/2006">
          <mc:Choice Requires="x14">
            <control shapeId="1104" r:id="rId25" name="Check Box 80">
              <controlPr defaultSize="0" autoFill="0" autoLine="0" autoPict="0">
                <anchor moveWithCells="1">
                  <from>
                    <xdr:col>0</xdr:col>
                    <xdr:colOff>9525</xdr:colOff>
                    <xdr:row>53</xdr:row>
                    <xdr:rowOff>85725</xdr:rowOff>
                  </from>
                  <to>
                    <xdr:col>0</xdr:col>
                    <xdr:colOff>219075</xdr:colOff>
                    <xdr:row>55</xdr:row>
                    <xdr:rowOff>19050</xdr:rowOff>
                  </to>
                </anchor>
              </controlPr>
            </control>
          </mc:Choice>
        </mc:AlternateContent>
        <mc:AlternateContent xmlns:mc="http://schemas.openxmlformats.org/markup-compatibility/2006">
          <mc:Choice Requires="x14">
            <control shapeId="1105" r:id="rId26" name="Check Box 81">
              <controlPr defaultSize="0" autoFill="0" autoLine="0" autoPict="0">
                <anchor moveWithCells="1">
                  <from>
                    <xdr:col>4</xdr:col>
                    <xdr:colOff>0</xdr:colOff>
                    <xdr:row>48</xdr:row>
                    <xdr:rowOff>0</xdr:rowOff>
                  </from>
                  <to>
                    <xdr:col>4</xdr:col>
                    <xdr:colOff>209550</xdr:colOff>
                    <xdr:row>49</xdr:row>
                    <xdr:rowOff>19050</xdr:rowOff>
                  </to>
                </anchor>
              </controlPr>
            </control>
          </mc:Choice>
        </mc:AlternateContent>
        <mc:AlternateContent xmlns:mc="http://schemas.openxmlformats.org/markup-compatibility/2006">
          <mc:Choice Requires="x14">
            <control shapeId="1106" r:id="rId27" name="Check Box 82">
              <controlPr defaultSize="0" autoFill="0" autoLine="0" autoPict="0">
                <anchor moveWithCells="1">
                  <from>
                    <xdr:col>4</xdr:col>
                    <xdr:colOff>0</xdr:colOff>
                    <xdr:row>49</xdr:row>
                    <xdr:rowOff>104775</xdr:rowOff>
                  </from>
                  <to>
                    <xdr:col>4</xdr:col>
                    <xdr:colOff>209550</xdr:colOff>
                    <xdr:row>51</xdr:row>
                    <xdr:rowOff>19050</xdr:rowOff>
                  </to>
                </anchor>
              </controlPr>
            </control>
          </mc:Choice>
        </mc:AlternateContent>
        <mc:AlternateContent xmlns:mc="http://schemas.openxmlformats.org/markup-compatibility/2006">
          <mc:Choice Requires="x14">
            <control shapeId="1107" r:id="rId28" name="Check Box 83">
              <controlPr defaultSize="0" autoFill="0" autoLine="0" autoPict="0">
                <anchor moveWithCells="1">
                  <from>
                    <xdr:col>4</xdr:col>
                    <xdr:colOff>0</xdr:colOff>
                    <xdr:row>48</xdr:row>
                    <xdr:rowOff>95250</xdr:rowOff>
                  </from>
                  <to>
                    <xdr:col>4</xdr:col>
                    <xdr:colOff>209550</xdr:colOff>
                    <xdr:row>50</xdr:row>
                    <xdr:rowOff>19050</xdr:rowOff>
                  </to>
                </anchor>
              </controlPr>
            </control>
          </mc:Choice>
        </mc:AlternateContent>
        <mc:AlternateContent xmlns:mc="http://schemas.openxmlformats.org/markup-compatibility/2006">
          <mc:Choice Requires="x14">
            <control shapeId="1108" r:id="rId29" name="Check Box 84">
              <controlPr defaultSize="0" autoFill="0" autoLine="0" autoPict="0">
                <anchor moveWithCells="1">
                  <from>
                    <xdr:col>4</xdr:col>
                    <xdr:colOff>0</xdr:colOff>
                    <xdr:row>50</xdr:row>
                    <xdr:rowOff>114300</xdr:rowOff>
                  </from>
                  <to>
                    <xdr:col>4</xdr:col>
                    <xdr:colOff>209550</xdr:colOff>
                    <xdr:row>52</xdr:row>
                    <xdr:rowOff>19050</xdr:rowOff>
                  </to>
                </anchor>
              </controlPr>
            </control>
          </mc:Choice>
        </mc:AlternateContent>
        <mc:AlternateContent xmlns:mc="http://schemas.openxmlformats.org/markup-compatibility/2006">
          <mc:Choice Requires="x14">
            <control shapeId="1109" r:id="rId30" name="Check Box 85">
              <controlPr defaultSize="0" autoFill="0" autoLine="0" autoPict="0">
                <anchor moveWithCells="1">
                  <from>
                    <xdr:col>3</xdr:col>
                    <xdr:colOff>1819275</xdr:colOff>
                    <xdr:row>53</xdr:row>
                    <xdr:rowOff>0</xdr:rowOff>
                  </from>
                  <to>
                    <xdr:col>4</xdr:col>
                    <xdr:colOff>209550</xdr:colOff>
                    <xdr:row>54</xdr:row>
                    <xdr:rowOff>47625</xdr:rowOff>
                  </to>
                </anchor>
              </controlPr>
            </control>
          </mc:Choice>
        </mc:AlternateContent>
        <mc:AlternateContent xmlns:mc="http://schemas.openxmlformats.org/markup-compatibility/2006">
          <mc:Choice Requires="x14">
            <control shapeId="1110" r:id="rId31" name="Check Box 86">
              <controlPr defaultSize="0" autoFill="0" autoLine="0" autoPict="0">
                <anchor moveWithCells="1">
                  <from>
                    <xdr:col>4</xdr:col>
                    <xdr:colOff>0</xdr:colOff>
                    <xdr:row>54</xdr:row>
                    <xdr:rowOff>9525</xdr:rowOff>
                  </from>
                  <to>
                    <xdr:col>4</xdr:col>
                    <xdr:colOff>209550</xdr:colOff>
                    <xdr:row>55</xdr:row>
                    <xdr:rowOff>38100</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3</xdr:col>
                    <xdr:colOff>1819275</xdr:colOff>
                    <xdr:row>55</xdr:row>
                    <xdr:rowOff>123825</xdr:rowOff>
                  </from>
                  <to>
                    <xdr:col>4</xdr:col>
                    <xdr:colOff>209550</xdr:colOff>
                    <xdr:row>57</xdr:row>
                    <xdr:rowOff>19050</xdr:rowOff>
                  </to>
                </anchor>
              </controlPr>
            </control>
          </mc:Choice>
        </mc:AlternateContent>
        <mc:AlternateContent xmlns:mc="http://schemas.openxmlformats.org/markup-compatibility/2006">
          <mc:Choice Requires="x14">
            <control shapeId="1112" r:id="rId33" name="Check Box 88">
              <controlPr defaultSize="0" autoFill="0" autoLine="0" autoPict="0">
                <anchor moveWithCells="1">
                  <from>
                    <xdr:col>4</xdr:col>
                    <xdr:colOff>0</xdr:colOff>
                    <xdr:row>51</xdr:row>
                    <xdr:rowOff>114300</xdr:rowOff>
                  </from>
                  <to>
                    <xdr:col>4</xdr:col>
                    <xdr:colOff>209550</xdr:colOff>
                    <xdr:row>53</xdr:row>
                    <xdr:rowOff>19050</xdr:rowOff>
                  </to>
                </anchor>
              </controlPr>
            </control>
          </mc:Choice>
        </mc:AlternateContent>
        <mc:AlternateContent xmlns:mc="http://schemas.openxmlformats.org/markup-compatibility/2006">
          <mc:Choice Requires="x14">
            <control shapeId="1113" r:id="rId34" name="Check Box 89">
              <controlPr defaultSize="0" autoFill="0" autoLine="0" autoPict="0">
                <anchor moveWithCells="1">
                  <from>
                    <xdr:col>0</xdr:col>
                    <xdr:colOff>9525</xdr:colOff>
                    <xdr:row>51</xdr:row>
                    <xdr:rowOff>85725</xdr:rowOff>
                  </from>
                  <to>
                    <xdr:col>0</xdr:col>
                    <xdr:colOff>219075</xdr:colOff>
                    <xdr:row>53</xdr:row>
                    <xdr:rowOff>28575</xdr:rowOff>
                  </to>
                </anchor>
              </controlPr>
            </control>
          </mc:Choice>
        </mc:AlternateContent>
        <mc:AlternateContent xmlns:mc="http://schemas.openxmlformats.org/markup-compatibility/2006">
          <mc:Choice Requires="x14">
            <control shapeId="1114" r:id="rId35" name="Check Box 90">
              <controlPr defaultSize="0" autoFill="0" autoLine="0" autoPict="0">
                <anchor moveWithCells="1">
                  <from>
                    <xdr:col>4</xdr:col>
                    <xdr:colOff>9525</xdr:colOff>
                    <xdr:row>42</xdr:row>
                    <xdr:rowOff>123825</xdr:rowOff>
                  </from>
                  <to>
                    <xdr:col>4</xdr:col>
                    <xdr:colOff>219075</xdr:colOff>
                    <xdr:row>44</xdr:row>
                    <xdr:rowOff>9525</xdr:rowOff>
                  </to>
                </anchor>
              </controlPr>
            </control>
          </mc:Choice>
        </mc:AlternateContent>
        <mc:AlternateContent xmlns:mc="http://schemas.openxmlformats.org/markup-compatibility/2006">
          <mc:Choice Requires="x14">
            <control shapeId="1116" r:id="rId36" name="Check Box 92">
              <controlPr defaultSize="0" autoFill="0" autoLine="0" autoPict="0">
                <anchor moveWithCells="1">
                  <from>
                    <xdr:col>0</xdr:col>
                    <xdr:colOff>0</xdr:colOff>
                    <xdr:row>55</xdr:row>
                    <xdr:rowOff>142875</xdr:rowOff>
                  </from>
                  <to>
                    <xdr:col>0</xdr:col>
                    <xdr:colOff>219075</xdr:colOff>
                    <xdr:row>57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DB94F-BB66-4BF8-A12A-28745147526F}">
  <sheetPr>
    <tabColor theme="7" tint="0.79998168889431442"/>
    <pageSetUpPr fitToPage="1"/>
  </sheetPr>
  <dimension ref="B1:P25"/>
  <sheetViews>
    <sheetView zoomScaleNormal="100" workbookViewId="0">
      <selection activeCell="M5" sqref="M5"/>
    </sheetView>
  </sheetViews>
  <sheetFormatPr baseColWidth="10" defaultColWidth="10.85546875" defaultRowHeight="12.75" x14ac:dyDescent="0.2"/>
  <cols>
    <col min="1" max="1" width="3.5703125" style="121" customWidth="1"/>
    <col min="2" max="2" width="1.5703125" style="121" customWidth="1"/>
    <col min="3" max="3" width="71.5703125" style="121" customWidth="1"/>
    <col min="4" max="4" width="3.5703125" style="121" customWidth="1"/>
    <col min="5" max="5" width="4.5703125" style="155" customWidth="1"/>
    <col min="6" max="6" width="16.5703125" style="121" customWidth="1"/>
    <col min="7" max="7" width="4.5703125" style="121" customWidth="1"/>
    <col min="8" max="8" width="16.5703125" style="121" customWidth="1"/>
    <col min="9" max="9" width="4.5703125" style="121" customWidth="1"/>
    <col min="10" max="10" width="16.5703125" style="121" customWidth="1"/>
    <col min="11" max="11" width="9.140625" style="121" customWidth="1"/>
    <col min="12" max="12" width="1.5703125" style="121" customWidth="1"/>
    <col min="13" max="256" width="10.85546875" style="121"/>
    <col min="257" max="257" width="3.5703125" style="121" customWidth="1"/>
    <col min="258" max="258" width="1.5703125" style="121" customWidth="1"/>
    <col min="259" max="259" width="71.5703125" style="121" customWidth="1"/>
    <col min="260" max="260" width="3.5703125" style="121" customWidth="1"/>
    <col min="261" max="261" width="4.5703125" style="121" customWidth="1"/>
    <col min="262" max="262" width="16.5703125" style="121" customWidth="1"/>
    <col min="263" max="263" width="4.5703125" style="121" customWidth="1"/>
    <col min="264" max="264" width="16.5703125" style="121" customWidth="1"/>
    <col min="265" max="265" width="4.5703125" style="121" customWidth="1"/>
    <col min="266" max="266" width="16.5703125" style="121" customWidth="1"/>
    <col min="267" max="267" width="9.140625" style="121" customWidth="1"/>
    <col min="268" max="268" width="1.5703125" style="121" customWidth="1"/>
    <col min="269" max="512" width="10.85546875" style="121"/>
    <col min="513" max="513" width="3.5703125" style="121" customWidth="1"/>
    <col min="514" max="514" width="1.5703125" style="121" customWidth="1"/>
    <col min="515" max="515" width="71.5703125" style="121" customWidth="1"/>
    <col min="516" max="516" width="3.5703125" style="121" customWidth="1"/>
    <col min="517" max="517" width="4.5703125" style="121" customWidth="1"/>
    <col min="518" max="518" width="16.5703125" style="121" customWidth="1"/>
    <col min="519" max="519" width="4.5703125" style="121" customWidth="1"/>
    <col min="520" max="520" width="16.5703125" style="121" customWidth="1"/>
    <col min="521" max="521" width="4.5703125" style="121" customWidth="1"/>
    <col min="522" max="522" width="16.5703125" style="121" customWidth="1"/>
    <col min="523" max="523" width="9.140625" style="121" customWidth="1"/>
    <col min="524" max="524" width="1.5703125" style="121" customWidth="1"/>
    <col min="525" max="768" width="10.85546875" style="121"/>
    <col min="769" max="769" width="3.5703125" style="121" customWidth="1"/>
    <col min="770" max="770" width="1.5703125" style="121" customWidth="1"/>
    <col min="771" max="771" width="71.5703125" style="121" customWidth="1"/>
    <col min="772" max="772" width="3.5703125" style="121" customWidth="1"/>
    <col min="773" max="773" width="4.5703125" style="121" customWidth="1"/>
    <col min="774" max="774" width="16.5703125" style="121" customWidth="1"/>
    <col min="775" max="775" width="4.5703125" style="121" customWidth="1"/>
    <col min="776" max="776" width="16.5703125" style="121" customWidth="1"/>
    <col min="777" max="777" width="4.5703125" style="121" customWidth="1"/>
    <col min="778" max="778" width="16.5703125" style="121" customWidth="1"/>
    <col min="779" max="779" width="9.140625" style="121" customWidth="1"/>
    <col min="780" max="780" width="1.5703125" style="121" customWidth="1"/>
    <col min="781" max="1024" width="10.85546875" style="121"/>
    <col min="1025" max="1025" width="3.5703125" style="121" customWidth="1"/>
    <col min="1026" max="1026" width="1.5703125" style="121" customWidth="1"/>
    <col min="1027" max="1027" width="71.5703125" style="121" customWidth="1"/>
    <col min="1028" max="1028" width="3.5703125" style="121" customWidth="1"/>
    <col min="1029" max="1029" width="4.5703125" style="121" customWidth="1"/>
    <col min="1030" max="1030" width="16.5703125" style="121" customWidth="1"/>
    <col min="1031" max="1031" width="4.5703125" style="121" customWidth="1"/>
    <col min="1032" max="1032" width="16.5703125" style="121" customWidth="1"/>
    <col min="1033" max="1033" width="4.5703125" style="121" customWidth="1"/>
    <col min="1034" max="1034" width="16.5703125" style="121" customWidth="1"/>
    <col min="1035" max="1035" width="9.140625" style="121" customWidth="1"/>
    <col min="1036" max="1036" width="1.5703125" style="121" customWidth="1"/>
    <col min="1037" max="1280" width="10.85546875" style="121"/>
    <col min="1281" max="1281" width="3.5703125" style="121" customWidth="1"/>
    <col min="1282" max="1282" width="1.5703125" style="121" customWidth="1"/>
    <col min="1283" max="1283" width="71.5703125" style="121" customWidth="1"/>
    <col min="1284" max="1284" width="3.5703125" style="121" customWidth="1"/>
    <col min="1285" max="1285" width="4.5703125" style="121" customWidth="1"/>
    <col min="1286" max="1286" width="16.5703125" style="121" customWidth="1"/>
    <col min="1287" max="1287" width="4.5703125" style="121" customWidth="1"/>
    <col min="1288" max="1288" width="16.5703125" style="121" customWidth="1"/>
    <col min="1289" max="1289" width="4.5703125" style="121" customWidth="1"/>
    <col min="1290" max="1290" width="16.5703125" style="121" customWidth="1"/>
    <col min="1291" max="1291" width="9.140625" style="121" customWidth="1"/>
    <col min="1292" max="1292" width="1.5703125" style="121" customWidth="1"/>
    <col min="1293" max="1536" width="10.85546875" style="121"/>
    <col min="1537" max="1537" width="3.5703125" style="121" customWidth="1"/>
    <col min="1538" max="1538" width="1.5703125" style="121" customWidth="1"/>
    <col min="1539" max="1539" width="71.5703125" style="121" customWidth="1"/>
    <col min="1540" max="1540" width="3.5703125" style="121" customWidth="1"/>
    <col min="1541" max="1541" width="4.5703125" style="121" customWidth="1"/>
    <col min="1542" max="1542" width="16.5703125" style="121" customWidth="1"/>
    <col min="1543" max="1543" width="4.5703125" style="121" customWidth="1"/>
    <col min="1544" max="1544" width="16.5703125" style="121" customWidth="1"/>
    <col min="1545" max="1545" width="4.5703125" style="121" customWidth="1"/>
    <col min="1546" max="1546" width="16.5703125" style="121" customWidth="1"/>
    <col min="1547" max="1547" width="9.140625" style="121" customWidth="1"/>
    <col min="1548" max="1548" width="1.5703125" style="121" customWidth="1"/>
    <col min="1549" max="1792" width="10.85546875" style="121"/>
    <col min="1793" max="1793" width="3.5703125" style="121" customWidth="1"/>
    <col min="1794" max="1794" width="1.5703125" style="121" customWidth="1"/>
    <col min="1795" max="1795" width="71.5703125" style="121" customWidth="1"/>
    <col min="1796" max="1796" width="3.5703125" style="121" customWidth="1"/>
    <col min="1797" max="1797" width="4.5703125" style="121" customWidth="1"/>
    <col min="1798" max="1798" width="16.5703125" style="121" customWidth="1"/>
    <col min="1799" max="1799" width="4.5703125" style="121" customWidth="1"/>
    <col min="1800" max="1800" width="16.5703125" style="121" customWidth="1"/>
    <col min="1801" max="1801" width="4.5703125" style="121" customWidth="1"/>
    <col min="1802" max="1802" width="16.5703125" style="121" customWidth="1"/>
    <col min="1803" max="1803" width="9.140625" style="121" customWidth="1"/>
    <col min="1804" max="1804" width="1.5703125" style="121" customWidth="1"/>
    <col min="1805" max="2048" width="10.85546875" style="121"/>
    <col min="2049" max="2049" width="3.5703125" style="121" customWidth="1"/>
    <col min="2050" max="2050" width="1.5703125" style="121" customWidth="1"/>
    <col min="2051" max="2051" width="71.5703125" style="121" customWidth="1"/>
    <col min="2052" max="2052" width="3.5703125" style="121" customWidth="1"/>
    <col min="2053" max="2053" width="4.5703125" style="121" customWidth="1"/>
    <col min="2054" max="2054" width="16.5703125" style="121" customWidth="1"/>
    <col min="2055" max="2055" width="4.5703125" style="121" customWidth="1"/>
    <col min="2056" max="2056" width="16.5703125" style="121" customWidth="1"/>
    <col min="2057" max="2057" width="4.5703125" style="121" customWidth="1"/>
    <col min="2058" max="2058" width="16.5703125" style="121" customWidth="1"/>
    <col min="2059" max="2059" width="9.140625" style="121" customWidth="1"/>
    <col min="2060" max="2060" width="1.5703125" style="121" customWidth="1"/>
    <col min="2061" max="2304" width="10.85546875" style="121"/>
    <col min="2305" max="2305" width="3.5703125" style="121" customWidth="1"/>
    <col min="2306" max="2306" width="1.5703125" style="121" customWidth="1"/>
    <col min="2307" max="2307" width="71.5703125" style="121" customWidth="1"/>
    <col min="2308" max="2308" width="3.5703125" style="121" customWidth="1"/>
    <col min="2309" max="2309" width="4.5703125" style="121" customWidth="1"/>
    <col min="2310" max="2310" width="16.5703125" style="121" customWidth="1"/>
    <col min="2311" max="2311" width="4.5703125" style="121" customWidth="1"/>
    <col min="2312" max="2312" width="16.5703125" style="121" customWidth="1"/>
    <col min="2313" max="2313" width="4.5703125" style="121" customWidth="1"/>
    <col min="2314" max="2314" width="16.5703125" style="121" customWidth="1"/>
    <col min="2315" max="2315" width="9.140625" style="121" customWidth="1"/>
    <col min="2316" max="2316" width="1.5703125" style="121" customWidth="1"/>
    <col min="2317" max="2560" width="10.85546875" style="121"/>
    <col min="2561" max="2561" width="3.5703125" style="121" customWidth="1"/>
    <col min="2562" max="2562" width="1.5703125" style="121" customWidth="1"/>
    <col min="2563" max="2563" width="71.5703125" style="121" customWidth="1"/>
    <col min="2564" max="2564" width="3.5703125" style="121" customWidth="1"/>
    <col min="2565" max="2565" width="4.5703125" style="121" customWidth="1"/>
    <col min="2566" max="2566" width="16.5703125" style="121" customWidth="1"/>
    <col min="2567" max="2567" width="4.5703125" style="121" customWidth="1"/>
    <col min="2568" max="2568" width="16.5703125" style="121" customWidth="1"/>
    <col min="2569" max="2569" width="4.5703125" style="121" customWidth="1"/>
    <col min="2570" max="2570" width="16.5703125" style="121" customWidth="1"/>
    <col min="2571" max="2571" width="9.140625" style="121" customWidth="1"/>
    <col min="2572" max="2572" width="1.5703125" style="121" customWidth="1"/>
    <col min="2573" max="2816" width="10.85546875" style="121"/>
    <col min="2817" max="2817" width="3.5703125" style="121" customWidth="1"/>
    <col min="2818" max="2818" width="1.5703125" style="121" customWidth="1"/>
    <col min="2819" max="2819" width="71.5703125" style="121" customWidth="1"/>
    <col min="2820" max="2820" width="3.5703125" style="121" customWidth="1"/>
    <col min="2821" max="2821" width="4.5703125" style="121" customWidth="1"/>
    <col min="2822" max="2822" width="16.5703125" style="121" customWidth="1"/>
    <col min="2823" max="2823" width="4.5703125" style="121" customWidth="1"/>
    <col min="2824" max="2824" width="16.5703125" style="121" customWidth="1"/>
    <col min="2825" max="2825" width="4.5703125" style="121" customWidth="1"/>
    <col min="2826" max="2826" width="16.5703125" style="121" customWidth="1"/>
    <col min="2827" max="2827" width="9.140625" style="121" customWidth="1"/>
    <col min="2828" max="2828" width="1.5703125" style="121" customWidth="1"/>
    <col min="2829" max="3072" width="10.85546875" style="121"/>
    <col min="3073" max="3073" width="3.5703125" style="121" customWidth="1"/>
    <col min="3074" max="3074" width="1.5703125" style="121" customWidth="1"/>
    <col min="3075" max="3075" width="71.5703125" style="121" customWidth="1"/>
    <col min="3076" max="3076" width="3.5703125" style="121" customWidth="1"/>
    <col min="3077" max="3077" width="4.5703125" style="121" customWidth="1"/>
    <col min="3078" max="3078" width="16.5703125" style="121" customWidth="1"/>
    <col min="3079" max="3079" width="4.5703125" style="121" customWidth="1"/>
    <col min="3080" max="3080" width="16.5703125" style="121" customWidth="1"/>
    <col min="3081" max="3081" width="4.5703125" style="121" customWidth="1"/>
    <col min="3082" max="3082" width="16.5703125" style="121" customWidth="1"/>
    <col min="3083" max="3083" width="9.140625" style="121" customWidth="1"/>
    <col min="3084" max="3084" width="1.5703125" style="121" customWidth="1"/>
    <col min="3085" max="3328" width="10.85546875" style="121"/>
    <col min="3329" max="3329" width="3.5703125" style="121" customWidth="1"/>
    <col min="3330" max="3330" width="1.5703125" style="121" customWidth="1"/>
    <col min="3331" max="3331" width="71.5703125" style="121" customWidth="1"/>
    <col min="3332" max="3332" width="3.5703125" style="121" customWidth="1"/>
    <col min="3333" max="3333" width="4.5703125" style="121" customWidth="1"/>
    <col min="3334" max="3334" width="16.5703125" style="121" customWidth="1"/>
    <col min="3335" max="3335" width="4.5703125" style="121" customWidth="1"/>
    <col min="3336" max="3336" width="16.5703125" style="121" customWidth="1"/>
    <col min="3337" max="3337" width="4.5703125" style="121" customWidth="1"/>
    <col min="3338" max="3338" width="16.5703125" style="121" customWidth="1"/>
    <col min="3339" max="3339" width="9.140625" style="121" customWidth="1"/>
    <col min="3340" max="3340" width="1.5703125" style="121" customWidth="1"/>
    <col min="3341" max="3584" width="10.85546875" style="121"/>
    <col min="3585" max="3585" width="3.5703125" style="121" customWidth="1"/>
    <col min="3586" max="3586" width="1.5703125" style="121" customWidth="1"/>
    <col min="3587" max="3587" width="71.5703125" style="121" customWidth="1"/>
    <col min="3588" max="3588" width="3.5703125" style="121" customWidth="1"/>
    <col min="3589" max="3589" width="4.5703125" style="121" customWidth="1"/>
    <col min="3590" max="3590" width="16.5703125" style="121" customWidth="1"/>
    <col min="3591" max="3591" width="4.5703125" style="121" customWidth="1"/>
    <col min="3592" max="3592" width="16.5703125" style="121" customWidth="1"/>
    <col min="3593" max="3593" width="4.5703125" style="121" customWidth="1"/>
    <col min="3594" max="3594" width="16.5703125" style="121" customWidth="1"/>
    <col min="3595" max="3595" width="9.140625" style="121" customWidth="1"/>
    <col min="3596" max="3596" width="1.5703125" style="121" customWidth="1"/>
    <col min="3597" max="3840" width="10.85546875" style="121"/>
    <col min="3841" max="3841" width="3.5703125" style="121" customWidth="1"/>
    <col min="3842" max="3842" width="1.5703125" style="121" customWidth="1"/>
    <col min="3843" max="3843" width="71.5703125" style="121" customWidth="1"/>
    <col min="3844" max="3844" width="3.5703125" style="121" customWidth="1"/>
    <col min="3845" max="3845" width="4.5703125" style="121" customWidth="1"/>
    <col min="3846" max="3846" width="16.5703125" style="121" customWidth="1"/>
    <col min="3847" max="3847" width="4.5703125" style="121" customWidth="1"/>
    <col min="3848" max="3848" width="16.5703125" style="121" customWidth="1"/>
    <col min="3849" max="3849" width="4.5703125" style="121" customWidth="1"/>
    <col min="3850" max="3850" width="16.5703125" style="121" customWidth="1"/>
    <col min="3851" max="3851" width="9.140625" style="121" customWidth="1"/>
    <col min="3852" max="3852" width="1.5703125" style="121" customWidth="1"/>
    <col min="3853" max="4096" width="10.85546875" style="121"/>
    <col min="4097" max="4097" width="3.5703125" style="121" customWidth="1"/>
    <col min="4098" max="4098" width="1.5703125" style="121" customWidth="1"/>
    <col min="4099" max="4099" width="71.5703125" style="121" customWidth="1"/>
    <col min="4100" max="4100" width="3.5703125" style="121" customWidth="1"/>
    <col min="4101" max="4101" width="4.5703125" style="121" customWidth="1"/>
    <col min="4102" max="4102" width="16.5703125" style="121" customWidth="1"/>
    <col min="4103" max="4103" width="4.5703125" style="121" customWidth="1"/>
    <col min="4104" max="4104" width="16.5703125" style="121" customWidth="1"/>
    <col min="4105" max="4105" width="4.5703125" style="121" customWidth="1"/>
    <col min="4106" max="4106" width="16.5703125" style="121" customWidth="1"/>
    <col min="4107" max="4107" width="9.140625" style="121" customWidth="1"/>
    <col min="4108" max="4108" width="1.5703125" style="121" customWidth="1"/>
    <col min="4109" max="4352" width="10.85546875" style="121"/>
    <col min="4353" max="4353" width="3.5703125" style="121" customWidth="1"/>
    <col min="4354" max="4354" width="1.5703125" style="121" customWidth="1"/>
    <col min="4355" max="4355" width="71.5703125" style="121" customWidth="1"/>
    <col min="4356" max="4356" width="3.5703125" style="121" customWidth="1"/>
    <col min="4357" max="4357" width="4.5703125" style="121" customWidth="1"/>
    <col min="4358" max="4358" width="16.5703125" style="121" customWidth="1"/>
    <col min="4359" max="4359" width="4.5703125" style="121" customWidth="1"/>
    <col min="4360" max="4360" width="16.5703125" style="121" customWidth="1"/>
    <col min="4361" max="4361" width="4.5703125" style="121" customWidth="1"/>
    <col min="4362" max="4362" width="16.5703125" style="121" customWidth="1"/>
    <col min="4363" max="4363" width="9.140625" style="121" customWidth="1"/>
    <col min="4364" max="4364" width="1.5703125" style="121" customWidth="1"/>
    <col min="4365" max="4608" width="10.85546875" style="121"/>
    <col min="4609" max="4609" width="3.5703125" style="121" customWidth="1"/>
    <col min="4610" max="4610" width="1.5703125" style="121" customWidth="1"/>
    <col min="4611" max="4611" width="71.5703125" style="121" customWidth="1"/>
    <col min="4612" max="4612" width="3.5703125" style="121" customWidth="1"/>
    <col min="4613" max="4613" width="4.5703125" style="121" customWidth="1"/>
    <col min="4614" max="4614" width="16.5703125" style="121" customWidth="1"/>
    <col min="4615" max="4615" width="4.5703125" style="121" customWidth="1"/>
    <col min="4616" max="4616" width="16.5703125" style="121" customWidth="1"/>
    <col min="4617" max="4617" width="4.5703125" style="121" customWidth="1"/>
    <col min="4618" max="4618" width="16.5703125" style="121" customWidth="1"/>
    <col min="4619" max="4619" width="9.140625" style="121" customWidth="1"/>
    <col min="4620" max="4620" width="1.5703125" style="121" customWidth="1"/>
    <col min="4621" max="4864" width="10.85546875" style="121"/>
    <col min="4865" max="4865" width="3.5703125" style="121" customWidth="1"/>
    <col min="4866" max="4866" width="1.5703125" style="121" customWidth="1"/>
    <col min="4867" max="4867" width="71.5703125" style="121" customWidth="1"/>
    <col min="4868" max="4868" width="3.5703125" style="121" customWidth="1"/>
    <col min="4869" max="4869" width="4.5703125" style="121" customWidth="1"/>
    <col min="4870" max="4870" width="16.5703125" style="121" customWidth="1"/>
    <col min="4871" max="4871" width="4.5703125" style="121" customWidth="1"/>
    <col min="4872" max="4872" width="16.5703125" style="121" customWidth="1"/>
    <col min="4873" max="4873" width="4.5703125" style="121" customWidth="1"/>
    <col min="4874" max="4874" width="16.5703125" style="121" customWidth="1"/>
    <col min="4875" max="4875" width="9.140625" style="121" customWidth="1"/>
    <col min="4876" max="4876" width="1.5703125" style="121" customWidth="1"/>
    <col min="4877" max="5120" width="10.85546875" style="121"/>
    <col min="5121" max="5121" width="3.5703125" style="121" customWidth="1"/>
    <col min="5122" max="5122" width="1.5703125" style="121" customWidth="1"/>
    <col min="5123" max="5123" width="71.5703125" style="121" customWidth="1"/>
    <col min="5124" max="5124" width="3.5703125" style="121" customWidth="1"/>
    <col min="5125" max="5125" width="4.5703125" style="121" customWidth="1"/>
    <col min="5126" max="5126" width="16.5703125" style="121" customWidth="1"/>
    <col min="5127" max="5127" width="4.5703125" style="121" customWidth="1"/>
    <col min="5128" max="5128" width="16.5703125" style="121" customWidth="1"/>
    <col min="5129" max="5129" width="4.5703125" style="121" customWidth="1"/>
    <col min="5130" max="5130" width="16.5703125" style="121" customWidth="1"/>
    <col min="5131" max="5131" width="9.140625" style="121" customWidth="1"/>
    <col min="5132" max="5132" width="1.5703125" style="121" customWidth="1"/>
    <col min="5133" max="5376" width="10.85546875" style="121"/>
    <col min="5377" max="5377" width="3.5703125" style="121" customWidth="1"/>
    <col min="5378" max="5378" width="1.5703125" style="121" customWidth="1"/>
    <col min="5379" max="5379" width="71.5703125" style="121" customWidth="1"/>
    <col min="5380" max="5380" width="3.5703125" style="121" customWidth="1"/>
    <col min="5381" max="5381" width="4.5703125" style="121" customWidth="1"/>
    <col min="5382" max="5382" width="16.5703125" style="121" customWidth="1"/>
    <col min="5383" max="5383" width="4.5703125" style="121" customWidth="1"/>
    <col min="5384" max="5384" width="16.5703125" style="121" customWidth="1"/>
    <col min="5385" max="5385" width="4.5703125" style="121" customWidth="1"/>
    <col min="5386" max="5386" width="16.5703125" style="121" customWidth="1"/>
    <col min="5387" max="5387" width="9.140625" style="121" customWidth="1"/>
    <col min="5388" max="5388" width="1.5703125" style="121" customWidth="1"/>
    <col min="5389" max="5632" width="10.85546875" style="121"/>
    <col min="5633" max="5633" width="3.5703125" style="121" customWidth="1"/>
    <col min="5634" max="5634" width="1.5703125" style="121" customWidth="1"/>
    <col min="5635" max="5635" width="71.5703125" style="121" customWidth="1"/>
    <col min="5636" max="5636" width="3.5703125" style="121" customWidth="1"/>
    <col min="5637" max="5637" width="4.5703125" style="121" customWidth="1"/>
    <col min="5638" max="5638" width="16.5703125" style="121" customWidth="1"/>
    <col min="5639" max="5639" width="4.5703125" style="121" customWidth="1"/>
    <col min="5640" max="5640" width="16.5703125" style="121" customWidth="1"/>
    <col min="5641" max="5641" width="4.5703125" style="121" customWidth="1"/>
    <col min="5642" max="5642" width="16.5703125" style="121" customWidth="1"/>
    <col min="5643" max="5643" width="9.140625" style="121" customWidth="1"/>
    <col min="5644" max="5644" width="1.5703125" style="121" customWidth="1"/>
    <col min="5645" max="5888" width="10.85546875" style="121"/>
    <col min="5889" max="5889" width="3.5703125" style="121" customWidth="1"/>
    <col min="5890" max="5890" width="1.5703125" style="121" customWidth="1"/>
    <col min="5891" max="5891" width="71.5703125" style="121" customWidth="1"/>
    <col min="5892" max="5892" width="3.5703125" style="121" customWidth="1"/>
    <col min="5893" max="5893" width="4.5703125" style="121" customWidth="1"/>
    <col min="5894" max="5894" width="16.5703125" style="121" customWidth="1"/>
    <col min="5895" max="5895" width="4.5703125" style="121" customWidth="1"/>
    <col min="5896" max="5896" width="16.5703125" style="121" customWidth="1"/>
    <col min="5897" max="5897" width="4.5703125" style="121" customWidth="1"/>
    <col min="5898" max="5898" width="16.5703125" style="121" customWidth="1"/>
    <col min="5899" max="5899" width="9.140625" style="121" customWidth="1"/>
    <col min="5900" max="5900" width="1.5703125" style="121" customWidth="1"/>
    <col min="5901" max="6144" width="10.85546875" style="121"/>
    <col min="6145" max="6145" width="3.5703125" style="121" customWidth="1"/>
    <col min="6146" max="6146" width="1.5703125" style="121" customWidth="1"/>
    <col min="6147" max="6147" width="71.5703125" style="121" customWidth="1"/>
    <col min="6148" max="6148" width="3.5703125" style="121" customWidth="1"/>
    <col min="6149" max="6149" width="4.5703125" style="121" customWidth="1"/>
    <col min="6150" max="6150" width="16.5703125" style="121" customWidth="1"/>
    <col min="6151" max="6151" width="4.5703125" style="121" customWidth="1"/>
    <col min="6152" max="6152" width="16.5703125" style="121" customWidth="1"/>
    <col min="6153" max="6153" width="4.5703125" style="121" customWidth="1"/>
    <col min="6154" max="6154" width="16.5703125" style="121" customWidth="1"/>
    <col min="6155" max="6155" width="9.140625" style="121" customWidth="1"/>
    <col min="6156" max="6156" width="1.5703125" style="121" customWidth="1"/>
    <col min="6157" max="6400" width="10.85546875" style="121"/>
    <col min="6401" max="6401" width="3.5703125" style="121" customWidth="1"/>
    <col min="6402" max="6402" width="1.5703125" style="121" customWidth="1"/>
    <col min="6403" max="6403" width="71.5703125" style="121" customWidth="1"/>
    <col min="6404" max="6404" width="3.5703125" style="121" customWidth="1"/>
    <col min="6405" max="6405" width="4.5703125" style="121" customWidth="1"/>
    <col min="6406" max="6406" width="16.5703125" style="121" customWidth="1"/>
    <col min="6407" max="6407" width="4.5703125" style="121" customWidth="1"/>
    <col min="6408" max="6408" width="16.5703125" style="121" customWidth="1"/>
    <col min="6409" max="6409" width="4.5703125" style="121" customWidth="1"/>
    <col min="6410" max="6410" width="16.5703125" style="121" customWidth="1"/>
    <col min="6411" max="6411" width="9.140625" style="121" customWidth="1"/>
    <col min="6412" max="6412" width="1.5703125" style="121" customWidth="1"/>
    <col min="6413" max="6656" width="10.85546875" style="121"/>
    <col min="6657" max="6657" width="3.5703125" style="121" customWidth="1"/>
    <col min="6658" max="6658" width="1.5703125" style="121" customWidth="1"/>
    <col min="6659" max="6659" width="71.5703125" style="121" customWidth="1"/>
    <col min="6660" max="6660" width="3.5703125" style="121" customWidth="1"/>
    <col min="6661" max="6661" width="4.5703125" style="121" customWidth="1"/>
    <col min="6662" max="6662" width="16.5703125" style="121" customWidth="1"/>
    <col min="6663" max="6663" width="4.5703125" style="121" customWidth="1"/>
    <col min="6664" max="6664" width="16.5703125" style="121" customWidth="1"/>
    <col min="6665" max="6665" width="4.5703125" style="121" customWidth="1"/>
    <col min="6666" max="6666" width="16.5703125" style="121" customWidth="1"/>
    <col min="6667" max="6667" width="9.140625" style="121" customWidth="1"/>
    <col min="6668" max="6668" width="1.5703125" style="121" customWidth="1"/>
    <col min="6669" max="6912" width="10.85546875" style="121"/>
    <col min="6913" max="6913" width="3.5703125" style="121" customWidth="1"/>
    <col min="6914" max="6914" width="1.5703125" style="121" customWidth="1"/>
    <col min="6915" max="6915" width="71.5703125" style="121" customWidth="1"/>
    <col min="6916" max="6916" width="3.5703125" style="121" customWidth="1"/>
    <col min="6917" max="6917" width="4.5703125" style="121" customWidth="1"/>
    <col min="6918" max="6918" width="16.5703125" style="121" customWidth="1"/>
    <col min="6919" max="6919" width="4.5703125" style="121" customWidth="1"/>
    <col min="6920" max="6920" width="16.5703125" style="121" customWidth="1"/>
    <col min="6921" max="6921" width="4.5703125" style="121" customWidth="1"/>
    <col min="6922" max="6922" width="16.5703125" style="121" customWidth="1"/>
    <col min="6923" max="6923" width="9.140625" style="121" customWidth="1"/>
    <col min="6924" max="6924" width="1.5703125" style="121" customWidth="1"/>
    <col min="6925" max="7168" width="10.85546875" style="121"/>
    <col min="7169" max="7169" width="3.5703125" style="121" customWidth="1"/>
    <col min="7170" max="7170" width="1.5703125" style="121" customWidth="1"/>
    <col min="7171" max="7171" width="71.5703125" style="121" customWidth="1"/>
    <col min="7172" max="7172" width="3.5703125" style="121" customWidth="1"/>
    <col min="7173" max="7173" width="4.5703125" style="121" customWidth="1"/>
    <col min="7174" max="7174" width="16.5703125" style="121" customWidth="1"/>
    <col min="7175" max="7175" width="4.5703125" style="121" customWidth="1"/>
    <col min="7176" max="7176" width="16.5703125" style="121" customWidth="1"/>
    <col min="7177" max="7177" width="4.5703125" style="121" customWidth="1"/>
    <col min="7178" max="7178" width="16.5703125" style="121" customWidth="1"/>
    <col min="7179" max="7179" width="9.140625" style="121" customWidth="1"/>
    <col min="7180" max="7180" width="1.5703125" style="121" customWidth="1"/>
    <col min="7181" max="7424" width="10.85546875" style="121"/>
    <col min="7425" max="7425" width="3.5703125" style="121" customWidth="1"/>
    <col min="7426" max="7426" width="1.5703125" style="121" customWidth="1"/>
    <col min="7427" max="7427" width="71.5703125" style="121" customWidth="1"/>
    <col min="7428" max="7428" width="3.5703125" style="121" customWidth="1"/>
    <col min="7429" max="7429" width="4.5703125" style="121" customWidth="1"/>
    <col min="7430" max="7430" width="16.5703125" style="121" customWidth="1"/>
    <col min="7431" max="7431" width="4.5703125" style="121" customWidth="1"/>
    <col min="7432" max="7432" width="16.5703125" style="121" customWidth="1"/>
    <col min="7433" max="7433" width="4.5703125" style="121" customWidth="1"/>
    <col min="7434" max="7434" width="16.5703125" style="121" customWidth="1"/>
    <col min="7435" max="7435" width="9.140625" style="121" customWidth="1"/>
    <col min="7436" max="7436" width="1.5703125" style="121" customWidth="1"/>
    <col min="7437" max="7680" width="10.85546875" style="121"/>
    <col min="7681" max="7681" width="3.5703125" style="121" customWidth="1"/>
    <col min="7682" max="7682" width="1.5703125" style="121" customWidth="1"/>
    <col min="7683" max="7683" width="71.5703125" style="121" customWidth="1"/>
    <col min="7684" max="7684" width="3.5703125" style="121" customWidth="1"/>
    <col min="7685" max="7685" width="4.5703125" style="121" customWidth="1"/>
    <col min="7686" max="7686" width="16.5703125" style="121" customWidth="1"/>
    <col min="7687" max="7687" width="4.5703125" style="121" customWidth="1"/>
    <col min="7688" max="7688" width="16.5703125" style="121" customWidth="1"/>
    <col min="7689" max="7689" width="4.5703125" style="121" customWidth="1"/>
    <col min="7690" max="7690" width="16.5703125" style="121" customWidth="1"/>
    <col min="7691" max="7691" width="9.140625" style="121" customWidth="1"/>
    <col min="7692" max="7692" width="1.5703125" style="121" customWidth="1"/>
    <col min="7693" max="7936" width="10.85546875" style="121"/>
    <col min="7937" max="7937" width="3.5703125" style="121" customWidth="1"/>
    <col min="7938" max="7938" width="1.5703125" style="121" customWidth="1"/>
    <col min="7939" max="7939" width="71.5703125" style="121" customWidth="1"/>
    <col min="7940" max="7940" width="3.5703125" style="121" customWidth="1"/>
    <col min="7941" max="7941" width="4.5703125" style="121" customWidth="1"/>
    <col min="7942" max="7942" width="16.5703125" style="121" customWidth="1"/>
    <col min="7943" max="7943" width="4.5703125" style="121" customWidth="1"/>
    <col min="7944" max="7944" width="16.5703125" style="121" customWidth="1"/>
    <col min="7945" max="7945" width="4.5703125" style="121" customWidth="1"/>
    <col min="7946" max="7946" width="16.5703125" style="121" customWidth="1"/>
    <col min="7947" max="7947" width="9.140625" style="121" customWidth="1"/>
    <col min="7948" max="7948" width="1.5703125" style="121" customWidth="1"/>
    <col min="7949" max="8192" width="10.85546875" style="121"/>
    <col min="8193" max="8193" width="3.5703125" style="121" customWidth="1"/>
    <col min="8194" max="8194" width="1.5703125" style="121" customWidth="1"/>
    <col min="8195" max="8195" width="71.5703125" style="121" customWidth="1"/>
    <col min="8196" max="8196" width="3.5703125" style="121" customWidth="1"/>
    <col min="8197" max="8197" width="4.5703125" style="121" customWidth="1"/>
    <col min="8198" max="8198" width="16.5703125" style="121" customWidth="1"/>
    <col min="8199" max="8199" width="4.5703125" style="121" customWidth="1"/>
    <col min="8200" max="8200" width="16.5703125" style="121" customWidth="1"/>
    <col min="8201" max="8201" width="4.5703125" style="121" customWidth="1"/>
    <col min="8202" max="8202" width="16.5703125" style="121" customWidth="1"/>
    <col min="8203" max="8203" width="9.140625" style="121" customWidth="1"/>
    <col min="8204" max="8204" width="1.5703125" style="121" customWidth="1"/>
    <col min="8205" max="8448" width="10.85546875" style="121"/>
    <col min="8449" max="8449" width="3.5703125" style="121" customWidth="1"/>
    <col min="8450" max="8450" width="1.5703125" style="121" customWidth="1"/>
    <col min="8451" max="8451" width="71.5703125" style="121" customWidth="1"/>
    <col min="8452" max="8452" width="3.5703125" style="121" customWidth="1"/>
    <col min="8453" max="8453" width="4.5703125" style="121" customWidth="1"/>
    <col min="8454" max="8454" width="16.5703125" style="121" customWidth="1"/>
    <col min="8455" max="8455" width="4.5703125" style="121" customWidth="1"/>
    <col min="8456" max="8456" width="16.5703125" style="121" customWidth="1"/>
    <col min="8457" max="8457" width="4.5703125" style="121" customWidth="1"/>
    <col min="8458" max="8458" width="16.5703125" style="121" customWidth="1"/>
    <col min="8459" max="8459" width="9.140625" style="121" customWidth="1"/>
    <col min="8460" max="8460" width="1.5703125" style="121" customWidth="1"/>
    <col min="8461" max="8704" width="10.85546875" style="121"/>
    <col min="8705" max="8705" width="3.5703125" style="121" customWidth="1"/>
    <col min="8706" max="8706" width="1.5703125" style="121" customWidth="1"/>
    <col min="8707" max="8707" width="71.5703125" style="121" customWidth="1"/>
    <col min="8708" max="8708" width="3.5703125" style="121" customWidth="1"/>
    <col min="8709" max="8709" width="4.5703125" style="121" customWidth="1"/>
    <col min="8710" max="8710" width="16.5703125" style="121" customWidth="1"/>
    <col min="8711" max="8711" width="4.5703125" style="121" customWidth="1"/>
    <col min="8712" max="8712" width="16.5703125" style="121" customWidth="1"/>
    <col min="8713" max="8713" width="4.5703125" style="121" customWidth="1"/>
    <col min="8714" max="8714" width="16.5703125" style="121" customWidth="1"/>
    <col min="8715" max="8715" width="9.140625" style="121" customWidth="1"/>
    <col min="8716" max="8716" width="1.5703125" style="121" customWidth="1"/>
    <col min="8717" max="8960" width="10.85546875" style="121"/>
    <col min="8961" max="8961" width="3.5703125" style="121" customWidth="1"/>
    <col min="8962" max="8962" width="1.5703125" style="121" customWidth="1"/>
    <col min="8963" max="8963" width="71.5703125" style="121" customWidth="1"/>
    <col min="8964" max="8964" width="3.5703125" style="121" customWidth="1"/>
    <col min="8965" max="8965" width="4.5703125" style="121" customWidth="1"/>
    <col min="8966" max="8966" width="16.5703125" style="121" customWidth="1"/>
    <col min="8967" max="8967" width="4.5703125" style="121" customWidth="1"/>
    <col min="8968" max="8968" width="16.5703125" style="121" customWidth="1"/>
    <col min="8969" max="8969" width="4.5703125" style="121" customWidth="1"/>
    <col min="8970" max="8970" width="16.5703125" style="121" customWidth="1"/>
    <col min="8971" max="8971" width="9.140625" style="121" customWidth="1"/>
    <col min="8972" max="8972" width="1.5703125" style="121" customWidth="1"/>
    <col min="8973" max="9216" width="10.85546875" style="121"/>
    <col min="9217" max="9217" width="3.5703125" style="121" customWidth="1"/>
    <col min="9218" max="9218" width="1.5703125" style="121" customWidth="1"/>
    <col min="9219" max="9219" width="71.5703125" style="121" customWidth="1"/>
    <col min="9220" max="9220" width="3.5703125" style="121" customWidth="1"/>
    <col min="9221" max="9221" width="4.5703125" style="121" customWidth="1"/>
    <col min="9222" max="9222" width="16.5703125" style="121" customWidth="1"/>
    <col min="9223" max="9223" width="4.5703125" style="121" customWidth="1"/>
    <col min="9224" max="9224" width="16.5703125" style="121" customWidth="1"/>
    <col min="9225" max="9225" width="4.5703125" style="121" customWidth="1"/>
    <col min="9226" max="9226" width="16.5703125" style="121" customWidth="1"/>
    <col min="9227" max="9227" width="9.140625" style="121" customWidth="1"/>
    <col min="9228" max="9228" width="1.5703125" style="121" customWidth="1"/>
    <col min="9229" max="9472" width="10.85546875" style="121"/>
    <col min="9473" max="9473" width="3.5703125" style="121" customWidth="1"/>
    <col min="9474" max="9474" width="1.5703125" style="121" customWidth="1"/>
    <col min="9475" max="9475" width="71.5703125" style="121" customWidth="1"/>
    <col min="9476" max="9476" width="3.5703125" style="121" customWidth="1"/>
    <col min="9477" max="9477" width="4.5703125" style="121" customWidth="1"/>
    <col min="9478" max="9478" width="16.5703125" style="121" customWidth="1"/>
    <col min="9479" max="9479" width="4.5703125" style="121" customWidth="1"/>
    <col min="9480" max="9480" width="16.5703125" style="121" customWidth="1"/>
    <col min="9481" max="9481" width="4.5703125" style="121" customWidth="1"/>
    <col min="9482" max="9482" width="16.5703125" style="121" customWidth="1"/>
    <col min="9483" max="9483" width="9.140625" style="121" customWidth="1"/>
    <col min="9484" max="9484" width="1.5703125" style="121" customWidth="1"/>
    <col min="9485" max="9728" width="10.85546875" style="121"/>
    <col min="9729" max="9729" width="3.5703125" style="121" customWidth="1"/>
    <col min="9730" max="9730" width="1.5703125" style="121" customWidth="1"/>
    <col min="9731" max="9731" width="71.5703125" style="121" customWidth="1"/>
    <col min="9732" max="9732" width="3.5703125" style="121" customWidth="1"/>
    <col min="9733" max="9733" width="4.5703125" style="121" customWidth="1"/>
    <col min="9734" max="9734" width="16.5703125" style="121" customWidth="1"/>
    <col min="9735" max="9735" width="4.5703125" style="121" customWidth="1"/>
    <col min="9736" max="9736" width="16.5703125" style="121" customWidth="1"/>
    <col min="9737" max="9737" width="4.5703125" style="121" customWidth="1"/>
    <col min="9738" max="9738" width="16.5703125" style="121" customWidth="1"/>
    <col min="9739" max="9739" width="9.140625" style="121" customWidth="1"/>
    <col min="9740" max="9740" width="1.5703125" style="121" customWidth="1"/>
    <col min="9741" max="9984" width="10.85546875" style="121"/>
    <col min="9985" max="9985" width="3.5703125" style="121" customWidth="1"/>
    <col min="9986" max="9986" width="1.5703125" style="121" customWidth="1"/>
    <col min="9987" max="9987" width="71.5703125" style="121" customWidth="1"/>
    <col min="9988" max="9988" width="3.5703125" style="121" customWidth="1"/>
    <col min="9989" max="9989" width="4.5703125" style="121" customWidth="1"/>
    <col min="9990" max="9990" width="16.5703125" style="121" customWidth="1"/>
    <col min="9991" max="9991" width="4.5703125" style="121" customWidth="1"/>
    <col min="9992" max="9992" width="16.5703125" style="121" customWidth="1"/>
    <col min="9993" max="9993" width="4.5703125" style="121" customWidth="1"/>
    <col min="9994" max="9994" width="16.5703125" style="121" customWidth="1"/>
    <col min="9995" max="9995" width="9.140625" style="121" customWidth="1"/>
    <col min="9996" max="9996" width="1.5703125" style="121" customWidth="1"/>
    <col min="9997" max="10240" width="10.85546875" style="121"/>
    <col min="10241" max="10241" width="3.5703125" style="121" customWidth="1"/>
    <col min="10242" max="10242" width="1.5703125" style="121" customWidth="1"/>
    <col min="10243" max="10243" width="71.5703125" style="121" customWidth="1"/>
    <col min="10244" max="10244" width="3.5703125" style="121" customWidth="1"/>
    <col min="10245" max="10245" width="4.5703125" style="121" customWidth="1"/>
    <col min="10246" max="10246" width="16.5703125" style="121" customWidth="1"/>
    <col min="10247" max="10247" width="4.5703125" style="121" customWidth="1"/>
    <col min="10248" max="10248" width="16.5703125" style="121" customWidth="1"/>
    <col min="10249" max="10249" width="4.5703125" style="121" customWidth="1"/>
    <col min="10250" max="10250" width="16.5703125" style="121" customWidth="1"/>
    <col min="10251" max="10251" width="9.140625" style="121" customWidth="1"/>
    <col min="10252" max="10252" width="1.5703125" style="121" customWidth="1"/>
    <col min="10253" max="10496" width="10.85546875" style="121"/>
    <col min="10497" max="10497" width="3.5703125" style="121" customWidth="1"/>
    <col min="10498" max="10498" width="1.5703125" style="121" customWidth="1"/>
    <col min="10499" max="10499" width="71.5703125" style="121" customWidth="1"/>
    <col min="10500" max="10500" width="3.5703125" style="121" customWidth="1"/>
    <col min="10501" max="10501" width="4.5703125" style="121" customWidth="1"/>
    <col min="10502" max="10502" width="16.5703125" style="121" customWidth="1"/>
    <col min="10503" max="10503" width="4.5703125" style="121" customWidth="1"/>
    <col min="10504" max="10504" width="16.5703125" style="121" customWidth="1"/>
    <col min="10505" max="10505" width="4.5703125" style="121" customWidth="1"/>
    <col min="10506" max="10506" width="16.5703125" style="121" customWidth="1"/>
    <col min="10507" max="10507" width="9.140625" style="121" customWidth="1"/>
    <col min="10508" max="10508" width="1.5703125" style="121" customWidth="1"/>
    <col min="10509" max="10752" width="10.85546875" style="121"/>
    <col min="10753" max="10753" width="3.5703125" style="121" customWidth="1"/>
    <col min="10754" max="10754" width="1.5703125" style="121" customWidth="1"/>
    <col min="10755" max="10755" width="71.5703125" style="121" customWidth="1"/>
    <col min="10756" max="10756" width="3.5703125" style="121" customWidth="1"/>
    <col min="10757" max="10757" width="4.5703125" style="121" customWidth="1"/>
    <col min="10758" max="10758" width="16.5703125" style="121" customWidth="1"/>
    <col min="10759" max="10759" width="4.5703125" style="121" customWidth="1"/>
    <col min="10760" max="10760" width="16.5703125" style="121" customWidth="1"/>
    <col min="10761" max="10761" width="4.5703125" style="121" customWidth="1"/>
    <col min="10762" max="10762" width="16.5703125" style="121" customWidth="1"/>
    <col min="10763" max="10763" width="9.140625" style="121" customWidth="1"/>
    <col min="10764" max="10764" width="1.5703125" style="121" customWidth="1"/>
    <col min="10765" max="11008" width="10.85546875" style="121"/>
    <col min="11009" max="11009" width="3.5703125" style="121" customWidth="1"/>
    <col min="11010" max="11010" width="1.5703125" style="121" customWidth="1"/>
    <col min="11011" max="11011" width="71.5703125" style="121" customWidth="1"/>
    <col min="11012" max="11012" width="3.5703125" style="121" customWidth="1"/>
    <col min="11013" max="11013" width="4.5703125" style="121" customWidth="1"/>
    <col min="11014" max="11014" width="16.5703125" style="121" customWidth="1"/>
    <col min="11015" max="11015" width="4.5703125" style="121" customWidth="1"/>
    <col min="11016" max="11016" width="16.5703125" style="121" customWidth="1"/>
    <col min="11017" max="11017" width="4.5703125" style="121" customWidth="1"/>
    <col min="11018" max="11018" width="16.5703125" style="121" customWidth="1"/>
    <col min="11019" max="11019" width="9.140625" style="121" customWidth="1"/>
    <col min="11020" max="11020" width="1.5703125" style="121" customWidth="1"/>
    <col min="11021" max="11264" width="10.85546875" style="121"/>
    <col min="11265" max="11265" width="3.5703125" style="121" customWidth="1"/>
    <col min="11266" max="11266" width="1.5703125" style="121" customWidth="1"/>
    <col min="11267" max="11267" width="71.5703125" style="121" customWidth="1"/>
    <col min="11268" max="11268" width="3.5703125" style="121" customWidth="1"/>
    <col min="11269" max="11269" width="4.5703125" style="121" customWidth="1"/>
    <col min="11270" max="11270" width="16.5703125" style="121" customWidth="1"/>
    <col min="11271" max="11271" width="4.5703125" style="121" customWidth="1"/>
    <col min="11272" max="11272" width="16.5703125" style="121" customWidth="1"/>
    <col min="11273" max="11273" width="4.5703125" style="121" customWidth="1"/>
    <col min="11274" max="11274" width="16.5703125" style="121" customWidth="1"/>
    <col min="11275" max="11275" width="9.140625" style="121" customWidth="1"/>
    <col min="11276" max="11276" width="1.5703125" style="121" customWidth="1"/>
    <col min="11277" max="11520" width="10.85546875" style="121"/>
    <col min="11521" max="11521" width="3.5703125" style="121" customWidth="1"/>
    <col min="11522" max="11522" width="1.5703125" style="121" customWidth="1"/>
    <col min="11523" max="11523" width="71.5703125" style="121" customWidth="1"/>
    <col min="11524" max="11524" width="3.5703125" style="121" customWidth="1"/>
    <col min="11525" max="11525" width="4.5703125" style="121" customWidth="1"/>
    <col min="11526" max="11526" width="16.5703125" style="121" customWidth="1"/>
    <col min="11527" max="11527" width="4.5703125" style="121" customWidth="1"/>
    <col min="11528" max="11528" width="16.5703125" style="121" customWidth="1"/>
    <col min="11529" max="11529" width="4.5703125" style="121" customWidth="1"/>
    <col min="11530" max="11530" width="16.5703125" style="121" customWidth="1"/>
    <col min="11531" max="11531" width="9.140625" style="121" customWidth="1"/>
    <col min="11532" max="11532" width="1.5703125" style="121" customWidth="1"/>
    <col min="11533" max="11776" width="10.85546875" style="121"/>
    <col min="11777" max="11777" width="3.5703125" style="121" customWidth="1"/>
    <col min="11778" max="11778" width="1.5703125" style="121" customWidth="1"/>
    <col min="11779" max="11779" width="71.5703125" style="121" customWidth="1"/>
    <col min="11780" max="11780" width="3.5703125" style="121" customWidth="1"/>
    <col min="11781" max="11781" width="4.5703125" style="121" customWidth="1"/>
    <col min="11782" max="11782" width="16.5703125" style="121" customWidth="1"/>
    <col min="11783" max="11783" width="4.5703125" style="121" customWidth="1"/>
    <col min="11784" max="11784" width="16.5703125" style="121" customWidth="1"/>
    <col min="11785" max="11785" width="4.5703125" style="121" customWidth="1"/>
    <col min="11786" max="11786" width="16.5703125" style="121" customWidth="1"/>
    <col min="11787" max="11787" width="9.140625" style="121" customWidth="1"/>
    <col min="11788" max="11788" width="1.5703125" style="121" customWidth="1"/>
    <col min="11789" max="12032" width="10.85546875" style="121"/>
    <col min="12033" max="12033" width="3.5703125" style="121" customWidth="1"/>
    <col min="12034" max="12034" width="1.5703125" style="121" customWidth="1"/>
    <col min="12035" max="12035" width="71.5703125" style="121" customWidth="1"/>
    <col min="12036" max="12036" width="3.5703125" style="121" customWidth="1"/>
    <col min="12037" max="12037" width="4.5703125" style="121" customWidth="1"/>
    <col min="12038" max="12038" width="16.5703125" style="121" customWidth="1"/>
    <col min="12039" max="12039" width="4.5703125" style="121" customWidth="1"/>
    <col min="12040" max="12040" width="16.5703125" style="121" customWidth="1"/>
    <col min="12041" max="12041" width="4.5703125" style="121" customWidth="1"/>
    <col min="12042" max="12042" width="16.5703125" style="121" customWidth="1"/>
    <col min="12043" max="12043" width="9.140625" style="121" customWidth="1"/>
    <col min="12044" max="12044" width="1.5703125" style="121" customWidth="1"/>
    <col min="12045" max="12288" width="10.85546875" style="121"/>
    <col min="12289" max="12289" width="3.5703125" style="121" customWidth="1"/>
    <col min="12290" max="12290" width="1.5703125" style="121" customWidth="1"/>
    <col min="12291" max="12291" width="71.5703125" style="121" customWidth="1"/>
    <col min="12292" max="12292" width="3.5703125" style="121" customWidth="1"/>
    <col min="12293" max="12293" width="4.5703125" style="121" customWidth="1"/>
    <col min="12294" max="12294" width="16.5703125" style="121" customWidth="1"/>
    <col min="12295" max="12295" width="4.5703125" style="121" customWidth="1"/>
    <col min="12296" max="12296" width="16.5703125" style="121" customWidth="1"/>
    <col min="12297" max="12297" width="4.5703125" style="121" customWidth="1"/>
    <col min="12298" max="12298" width="16.5703125" style="121" customWidth="1"/>
    <col min="12299" max="12299" width="9.140625" style="121" customWidth="1"/>
    <col min="12300" max="12300" width="1.5703125" style="121" customWidth="1"/>
    <col min="12301" max="12544" width="10.85546875" style="121"/>
    <col min="12545" max="12545" width="3.5703125" style="121" customWidth="1"/>
    <col min="12546" max="12546" width="1.5703125" style="121" customWidth="1"/>
    <col min="12547" max="12547" width="71.5703125" style="121" customWidth="1"/>
    <col min="12548" max="12548" width="3.5703125" style="121" customWidth="1"/>
    <col min="12549" max="12549" width="4.5703125" style="121" customWidth="1"/>
    <col min="12550" max="12550" width="16.5703125" style="121" customWidth="1"/>
    <col min="12551" max="12551" width="4.5703125" style="121" customWidth="1"/>
    <col min="12552" max="12552" width="16.5703125" style="121" customWidth="1"/>
    <col min="12553" max="12553" width="4.5703125" style="121" customWidth="1"/>
    <col min="12554" max="12554" width="16.5703125" style="121" customWidth="1"/>
    <col min="12555" max="12555" width="9.140625" style="121" customWidth="1"/>
    <col min="12556" max="12556" width="1.5703125" style="121" customWidth="1"/>
    <col min="12557" max="12800" width="10.85546875" style="121"/>
    <col min="12801" max="12801" width="3.5703125" style="121" customWidth="1"/>
    <col min="12802" max="12802" width="1.5703125" style="121" customWidth="1"/>
    <col min="12803" max="12803" width="71.5703125" style="121" customWidth="1"/>
    <col min="12804" max="12804" width="3.5703125" style="121" customWidth="1"/>
    <col min="12805" max="12805" width="4.5703125" style="121" customWidth="1"/>
    <col min="12806" max="12806" width="16.5703125" style="121" customWidth="1"/>
    <col min="12807" max="12807" width="4.5703125" style="121" customWidth="1"/>
    <col min="12808" max="12808" width="16.5703125" style="121" customWidth="1"/>
    <col min="12809" max="12809" width="4.5703125" style="121" customWidth="1"/>
    <col min="12810" max="12810" width="16.5703125" style="121" customWidth="1"/>
    <col min="12811" max="12811" width="9.140625" style="121" customWidth="1"/>
    <col min="12812" max="12812" width="1.5703125" style="121" customWidth="1"/>
    <col min="12813" max="13056" width="10.85546875" style="121"/>
    <col min="13057" max="13057" width="3.5703125" style="121" customWidth="1"/>
    <col min="13058" max="13058" width="1.5703125" style="121" customWidth="1"/>
    <col min="13059" max="13059" width="71.5703125" style="121" customWidth="1"/>
    <col min="13060" max="13060" width="3.5703125" style="121" customWidth="1"/>
    <col min="13061" max="13061" width="4.5703125" style="121" customWidth="1"/>
    <col min="13062" max="13062" width="16.5703125" style="121" customWidth="1"/>
    <col min="13063" max="13063" width="4.5703125" style="121" customWidth="1"/>
    <col min="13064" max="13064" width="16.5703125" style="121" customWidth="1"/>
    <col min="13065" max="13065" width="4.5703125" style="121" customWidth="1"/>
    <col min="13066" max="13066" width="16.5703125" style="121" customWidth="1"/>
    <col min="13067" max="13067" width="9.140625" style="121" customWidth="1"/>
    <col min="13068" max="13068" width="1.5703125" style="121" customWidth="1"/>
    <col min="13069" max="13312" width="10.85546875" style="121"/>
    <col min="13313" max="13313" width="3.5703125" style="121" customWidth="1"/>
    <col min="13314" max="13314" width="1.5703125" style="121" customWidth="1"/>
    <col min="13315" max="13315" width="71.5703125" style="121" customWidth="1"/>
    <col min="13316" max="13316" width="3.5703125" style="121" customWidth="1"/>
    <col min="13317" max="13317" width="4.5703125" style="121" customWidth="1"/>
    <col min="13318" max="13318" width="16.5703125" style="121" customWidth="1"/>
    <col min="13319" max="13319" width="4.5703125" style="121" customWidth="1"/>
    <col min="13320" max="13320" width="16.5703125" style="121" customWidth="1"/>
    <col min="13321" max="13321" width="4.5703125" style="121" customWidth="1"/>
    <col min="13322" max="13322" width="16.5703125" style="121" customWidth="1"/>
    <col min="13323" max="13323" width="9.140625" style="121" customWidth="1"/>
    <col min="13324" max="13324" width="1.5703125" style="121" customWidth="1"/>
    <col min="13325" max="13568" width="10.85546875" style="121"/>
    <col min="13569" max="13569" width="3.5703125" style="121" customWidth="1"/>
    <col min="13570" max="13570" width="1.5703125" style="121" customWidth="1"/>
    <col min="13571" max="13571" width="71.5703125" style="121" customWidth="1"/>
    <col min="13572" max="13572" width="3.5703125" style="121" customWidth="1"/>
    <col min="13573" max="13573" width="4.5703125" style="121" customWidth="1"/>
    <col min="13574" max="13574" width="16.5703125" style="121" customWidth="1"/>
    <col min="13575" max="13575" width="4.5703125" style="121" customWidth="1"/>
    <col min="13576" max="13576" width="16.5703125" style="121" customWidth="1"/>
    <col min="13577" max="13577" width="4.5703125" style="121" customWidth="1"/>
    <col min="13578" max="13578" width="16.5703125" style="121" customWidth="1"/>
    <col min="13579" max="13579" width="9.140625" style="121" customWidth="1"/>
    <col min="13580" max="13580" width="1.5703125" style="121" customWidth="1"/>
    <col min="13581" max="13824" width="10.85546875" style="121"/>
    <col min="13825" max="13825" width="3.5703125" style="121" customWidth="1"/>
    <col min="13826" max="13826" width="1.5703125" style="121" customWidth="1"/>
    <col min="13827" max="13827" width="71.5703125" style="121" customWidth="1"/>
    <col min="13828" max="13828" width="3.5703125" style="121" customWidth="1"/>
    <col min="13829" max="13829" width="4.5703125" style="121" customWidth="1"/>
    <col min="13830" max="13830" width="16.5703125" style="121" customWidth="1"/>
    <col min="13831" max="13831" width="4.5703125" style="121" customWidth="1"/>
    <col min="13832" max="13832" width="16.5703125" style="121" customWidth="1"/>
    <col min="13833" max="13833" width="4.5703125" style="121" customWidth="1"/>
    <col min="13834" max="13834" width="16.5703125" style="121" customWidth="1"/>
    <col min="13835" max="13835" width="9.140625" style="121" customWidth="1"/>
    <col min="13836" max="13836" width="1.5703125" style="121" customWidth="1"/>
    <col min="13837" max="14080" width="10.85546875" style="121"/>
    <col min="14081" max="14081" width="3.5703125" style="121" customWidth="1"/>
    <col min="14082" max="14082" width="1.5703125" style="121" customWidth="1"/>
    <col min="14083" max="14083" width="71.5703125" style="121" customWidth="1"/>
    <col min="14084" max="14084" width="3.5703125" style="121" customWidth="1"/>
    <col min="14085" max="14085" width="4.5703125" style="121" customWidth="1"/>
    <col min="14086" max="14086" width="16.5703125" style="121" customWidth="1"/>
    <col min="14087" max="14087" width="4.5703125" style="121" customWidth="1"/>
    <col min="14088" max="14088" width="16.5703125" style="121" customWidth="1"/>
    <col min="14089" max="14089" width="4.5703125" style="121" customWidth="1"/>
    <col min="14090" max="14090" width="16.5703125" style="121" customWidth="1"/>
    <col min="14091" max="14091" width="9.140625" style="121" customWidth="1"/>
    <col min="14092" max="14092" width="1.5703125" style="121" customWidth="1"/>
    <col min="14093" max="14336" width="10.85546875" style="121"/>
    <col min="14337" max="14337" width="3.5703125" style="121" customWidth="1"/>
    <col min="14338" max="14338" width="1.5703125" style="121" customWidth="1"/>
    <col min="14339" max="14339" width="71.5703125" style="121" customWidth="1"/>
    <col min="14340" max="14340" width="3.5703125" style="121" customWidth="1"/>
    <col min="14341" max="14341" width="4.5703125" style="121" customWidth="1"/>
    <col min="14342" max="14342" width="16.5703125" style="121" customWidth="1"/>
    <col min="14343" max="14343" width="4.5703125" style="121" customWidth="1"/>
    <col min="14344" max="14344" width="16.5703125" style="121" customWidth="1"/>
    <col min="14345" max="14345" width="4.5703125" style="121" customWidth="1"/>
    <col min="14346" max="14346" width="16.5703125" style="121" customWidth="1"/>
    <col min="14347" max="14347" width="9.140625" style="121" customWidth="1"/>
    <col min="14348" max="14348" width="1.5703125" style="121" customWidth="1"/>
    <col min="14349" max="14592" width="10.85546875" style="121"/>
    <col min="14593" max="14593" width="3.5703125" style="121" customWidth="1"/>
    <col min="14594" max="14594" width="1.5703125" style="121" customWidth="1"/>
    <col min="14595" max="14595" width="71.5703125" style="121" customWidth="1"/>
    <col min="14596" max="14596" width="3.5703125" style="121" customWidth="1"/>
    <col min="14597" max="14597" width="4.5703125" style="121" customWidth="1"/>
    <col min="14598" max="14598" width="16.5703125" style="121" customWidth="1"/>
    <col min="14599" max="14599" width="4.5703125" style="121" customWidth="1"/>
    <col min="14600" max="14600" width="16.5703125" style="121" customWidth="1"/>
    <col min="14601" max="14601" width="4.5703125" style="121" customWidth="1"/>
    <col min="14602" max="14602" width="16.5703125" style="121" customWidth="1"/>
    <col min="14603" max="14603" width="9.140625" style="121" customWidth="1"/>
    <col min="14604" max="14604" width="1.5703125" style="121" customWidth="1"/>
    <col min="14605" max="14848" width="10.85546875" style="121"/>
    <col min="14849" max="14849" width="3.5703125" style="121" customWidth="1"/>
    <col min="14850" max="14850" width="1.5703125" style="121" customWidth="1"/>
    <col min="14851" max="14851" width="71.5703125" style="121" customWidth="1"/>
    <col min="14852" max="14852" width="3.5703125" style="121" customWidth="1"/>
    <col min="14853" max="14853" width="4.5703125" style="121" customWidth="1"/>
    <col min="14854" max="14854" width="16.5703125" style="121" customWidth="1"/>
    <col min="14855" max="14855" width="4.5703125" style="121" customWidth="1"/>
    <col min="14856" max="14856" width="16.5703125" style="121" customWidth="1"/>
    <col min="14857" max="14857" width="4.5703125" style="121" customWidth="1"/>
    <col min="14858" max="14858" width="16.5703125" style="121" customWidth="1"/>
    <col min="14859" max="14859" width="9.140625" style="121" customWidth="1"/>
    <col min="14860" max="14860" width="1.5703125" style="121" customWidth="1"/>
    <col min="14861" max="15104" width="10.85546875" style="121"/>
    <col min="15105" max="15105" width="3.5703125" style="121" customWidth="1"/>
    <col min="15106" max="15106" width="1.5703125" style="121" customWidth="1"/>
    <col min="15107" max="15107" width="71.5703125" style="121" customWidth="1"/>
    <col min="15108" max="15108" width="3.5703125" style="121" customWidth="1"/>
    <col min="15109" max="15109" width="4.5703125" style="121" customWidth="1"/>
    <col min="15110" max="15110" width="16.5703125" style="121" customWidth="1"/>
    <col min="15111" max="15111" width="4.5703125" style="121" customWidth="1"/>
    <col min="15112" max="15112" width="16.5703125" style="121" customWidth="1"/>
    <col min="15113" max="15113" width="4.5703125" style="121" customWidth="1"/>
    <col min="15114" max="15114" width="16.5703125" style="121" customWidth="1"/>
    <col min="15115" max="15115" width="9.140625" style="121" customWidth="1"/>
    <col min="15116" max="15116" width="1.5703125" style="121" customWidth="1"/>
    <col min="15117" max="15360" width="10.85546875" style="121"/>
    <col min="15361" max="15361" width="3.5703125" style="121" customWidth="1"/>
    <col min="15362" max="15362" width="1.5703125" style="121" customWidth="1"/>
    <col min="15363" max="15363" width="71.5703125" style="121" customWidth="1"/>
    <col min="15364" max="15364" width="3.5703125" style="121" customWidth="1"/>
    <col min="15365" max="15365" width="4.5703125" style="121" customWidth="1"/>
    <col min="15366" max="15366" width="16.5703125" style="121" customWidth="1"/>
    <col min="15367" max="15367" width="4.5703125" style="121" customWidth="1"/>
    <col min="15368" max="15368" width="16.5703125" style="121" customWidth="1"/>
    <col min="15369" max="15369" width="4.5703125" style="121" customWidth="1"/>
    <col min="15370" max="15370" width="16.5703125" style="121" customWidth="1"/>
    <col min="15371" max="15371" width="9.140625" style="121" customWidth="1"/>
    <col min="15372" max="15372" width="1.5703125" style="121" customWidth="1"/>
    <col min="15373" max="15616" width="10.85546875" style="121"/>
    <col min="15617" max="15617" width="3.5703125" style="121" customWidth="1"/>
    <col min="15618" max="15618" width="1.5703125" style="121" customWidth="1"/>
    <col min="15619" max="15619" width="71.5703125" style="121" customWidth="1"/>
    <col min="15620" max="15620" width="3.5703125" style="121" customWidth="1"/>
    <col min="15621" max="15621" width="4.5703125" style="121" customWidth="1"/>
    <col min="15622" max="15622" width="16.5703125" style="121" customWidth="1"/>
    <col min="15623" max="15623" width="4.5703125" style="121" customWidth="1"/>
    <col min="15624" max="15624" width="16.5703125" style="121" customWidth="1"/>
    <col min="15625" max="15625" width="4.5703125" style="121" customWidth="1"/>
    <col min="15626" max="15626" width="16.5703125" style="121" customWidth="1"/>
    <col min="15627" max="15627" width="9.140625" style="121" customWidth="1"/>
    <col min="15628" max="15628" width="1.5703125" style="121" customWidth="1"/>
    <col min="15629" max="15872" width="10.85546875" style="121"/>
    <col min="15873" max="15873" width="3.5703125" style="121" customWidth="1"/>
    <col min="15874" max="15874" width="1.5703125" style="121" customWidth="1"/>
    <col min="15875" max="15875" width="71.5703125" style="121" customWidth="1"/>
    <col min="15876" max="15876" width="3.5703125" style="121" customWidth="1"/>
    <col min="15877" max="15877" width="4.5703125" style="121" customWidth="1"/>
    <col min="15878" max="15878" width="16.5703125" style="121" customWidth="1"/>
    <col min="15879" max="15879" width="4.5703125" style="121" customWidth="1"/>
    <col min="15880" max="15880" width="16.5703125" style="121" customWidth="1"/>
    <col min="15881" max="15881" width="4.5703125" style="121" customWidth="1"/>
    <col min="15882" max="15882" width="16.5703125" style="121" customWidth="1"/>
    <col min="15883" max="15883" width="9.140625" style="121" customWidth="1"/>
    <col min="15884" max="15884" width="1.5703125" style="121" customWidth="1"/>
    <col min="15885" max="16128" width="10.85546875" style="121"/>
    <col min="16129" max="16129" width="3.5703125" style="121" customWidth="1"/>
    <col min="16130" max="16130" width="1.5703125" style="121" customWidth="1"/>
    <col min="16131" max="16131" width="71.5703125" style="121" customWidth="1"/>
    <col min="16132" max="16132" width="3.5703125" style="121" customWidth="1"/>
    <col min="16133" max="16133" width="4.5703125" style="121" customWidth="1"/>
    <col min="16134" max="16134" width="16.5703125" style="121" customWidth="1"/>
    <col min="16135" max="16135" width="4.5703125" style="121" customWidth="1"/>
    <col min="16136" max="16136" width="16.5703125" style="121" customWidth="1"/>
    <col min="16137" max="16137" width="4.5703125" style="121" customWidth="1"/>
    <col min="16138" max="16138" width="16.5703125" style="121" customWidth="1"/>
    <col min="16139" max="16139" width="9.140625" style="121" customWidth="1"/>
    <col min="16140" max="16140" width="1.5703125" style="121" customWidth="1"/>
    <col min="16141" max="16384" width="10.85546875" style="121"/>
  </cols>
  <sheetData>
    <row r="1" spans="2:16" s="118" customFormat="1" ht="30" customHeight="1" x14ac:dyDescent="0.2">
      <c r="B1" s="117"/>
      <c r="C1" s="218" t="s">
        <v>167</v>
      </c>
      <c r="D1" s="219"/>
      <c r="E1" s="219"/>
      <c r="F1" s="219"/>
      <c r="G1" s="219"/>
      <c r="H1" s="219"/>
      <c r="I1" s="219"/>
      <c r="J1" s="219"/>
      <c r="K1" s="219"/>
      <c r="L1" s="117"/>
    </row>
    <row r="2" spans="2:16" ht="30" customHeight="1" thickBot="1" x14ac:dyDescent="0.25">
      <c r="B2" s="119"/>
      <c r="C2" s="119"/>
      <c r="D2" s="119"/>
      <c r="E2" s="120"/>
      <c r="F2" s="119"/>
      <c r="G2" s="119"/>
      <c r="H2" s="119"/>
      <c r="I2" s="119"/>
      <c r="J2" s="119"/>
      <c r="K2" s="119"/>
      <c r="L2" s="119"/>
    </row>
    <row r="3" spans="2:16" s="118" customFormat="1" ht="126" customHeight="1" thickBot="1" x14ac:dyDescent="0.3">
      <c r="B3" s="117"/>
      <c r="C3" s="220" t="s">
        <v>168</v>
      </c>
      <c r="D3" s="221"/>
      <c r="E3" s="221"/>
      <c r="F3" s="221"/>
      <c r="G3" s="221"/>
      <c r="H3" s="221"/>
      <c r="I3" s="221"/>
      <c r="J3" s="221"/>
      <c r="K3" s="222"/>
      <c r="L3" s="117"/>
      <c r="M3" s="122"/>
      <c r="N3" s="122"/>
      <c r="O3" s="123"/>
    </row>
    <row r="4" spans="2:16" ht="30" customHeight="1" thickBot="1" x14ac:dyDescent="0.25">
      <c r="B4" s="119"/>
      <c r="C4" s="119"/>
      <c r="D4" s="119"/>
      <c r="E4" s="120"/>
      <c r="F4" s="119"/>
      <c r="G4" s="119"/>
      <c r="H4" s="119"/>
      <c r="I4" s="119"/>
      <c r="J4" s="119"/>
      <c r="K4" s="119"/>
      <c r="L4" s="119"/>
    </row>
    <row r="5" spans="2:16" s="118" customFormat="1" ht="69.599999999999994" customHeight="1" thickBot="1" x14ac:dyDescent="0.25">
      <c r="B5" s="117"/>
      <c r="C5" s="124"/>
      <c r="D5" s="125"/>
      <c r="E5" s="223" t="s">
        <v>169</v>
      </c>
      <c r="F5" s="224"/>
      <c r="G5" s="224"/>
      <c r="H5" s="224"/>
      <c r="I5" s="224"/>
      <c r="J5" s="224"/>
      <c r="K5" s="126"/>
      <c r="L5" s="117"/>
    </row>
    <row r="6" spans="2:16" s="118" customFormat="1" ht="39.950000000000003" customHeight="1" x14ac:dyDescent="0.2">
      <c r="B6" s="117"/>
      <c r="C6" s="225" t="s">
        <v>170</v>
      </c>
      <c r="D6" s="127"/>
      <c r="E6" s="127" t="s">
        <v>171</v>
      </c>
      <c r="F6" s="128" t="s">
        <v>172</v>
      </c>
      <c r="G6" s="127" t="s">
        <v>171</v>
      </c>
      <c r="H6" s="129" t="s">
        <v>173</v>
      </c>
      <c r="I6" s="127" t="s">
        <v>171</v>
      </c>
      <c r="J6" s="129" t="s">
        <v>174</v>
      </c>
      <c r="K6" s="130"/>
      <c r="L6" s="117"/>
    </row>
    <row r="7" spans="2:16" s="118" customFormat="1" ht="39.950000000000003" customHeight="1" x14ac:dyDescent="0.2">
      <c r="B7" s="117"/>
      <c r="C7" s="213"/>
      <c r="D7" s="127"/>
      <c r="E7" s="127" t="s">
        <v>171</v>
      </c>
      <c r="F7" s="129" t="s">
        <v>175</v>
      </c>
      <c r="G7" s="127"/>
      <c r="H7" s="129"/>
      <c r="I7" s="129"/>
      <c r="J7" s="129"/>
      <c r="K7" s="130"/>
      <c r="L7" s="117"/>
    </row>
    <row r="8" spans="2:16" s="118" customFormat="1" ht="18" customHeight="1" x14ac:dyDescent="0.25">
      <c r="B8" s="117"/>
      <c r="C8" s="212"/>
      <c r="D8" s="127"/>
      <c r="E8" s="131"/>
      <c r="F8" s="129"/>
      <c r="G8" s="127"/>
      <c r="H8" s="129"/>
      <c r="I8" s="129"/>
      <c r="J8" s="129"/>
      <c r="K8" s="130"/>
      <c r="L8" s="117"/>
      <c r="P8" s="132"/>
    </row>
    <row r="9" spans="2:16" ht="39.950000000000003" customHeight="1" x14ac:dyDescent="0.2">
      <c r="B9" s="119"/>
      <c r="C9" s="133" t="s">
        <v>176</v>
      </c>
      <c r="D9" s="134"/>
      <c r="E9" s="135" t="s">
        <v>171</v>
      </c>
      <c r="F9" s="136" t="s">
        <v>177</v>
      </c>
      <c r="G9" s="135" t="s">
        <v>171</v>
      </c>
      <c r="H9" s="136" t="s">
        <v>178</v>
      </c>
      <c r="I9" s="136"/>
      <c r="J9" s="136"/>
      <c r="K9" s="137"/>
      <c r="L9" s="119"/>
    </row>
    <row r="10" spans="2:16" ht="9.9499999999999993" customHeight="1" x14ac:dyDescent="0.25">
      <c r="B10" s="119"/>
      <c r="C10" s="138"/>
      <c r="D10" s="139"/>
      <c r="E10" s="140"/>
      <c r="F10" s="140"/>
      <c r="G10" s="140"/>
      <c r="H10" s="140"/>
      <c r="I10" s="141"/>
      <c r="J10" s="141"/>
      <c r="K10" s="130"/>
      <c r="L10" s="119"/>
    </row>
    <row r="11" spans="2:16" ht="20.100000000000001" customHeight="1" x14ac:dyDescent="0.25">
      <c r="B11" s="119"/>
      <c r="C11" s="226" t="s">
        <v>179</v>
      </c>
      <c r="D11" s="139"/>
      <c r="E11" s="127" t="s">
        <v>171</v>
      </c>
      <c r="F11" s="129" t="s">
        <v>177</v>
      </c>
      <c r="G11" s="127" t="s">
        <v>171</v>
      </c>
      <c r="H11" s="129" t="s">
        <v>178</v>
      </c>
      <c r="I11" s="141"/>
      <c r="J11" s="141"/>
      <c r="K11" s="130"/>
      <c r="L11" s="119"/>
    </row>
    <row r="12" spans="2:16" ht="39.950000000000003" customHeight="1" x14ac:dyDescent="0.2">
      <c r="B12" s="119"/>
      <c r="C12" s="226"/>
      <c r="D12" s="139"/>
      <c r="E12" s="227" t="s">
        <v>180</v>
      </c>
      <c r="F12" s="228"/>
      <c r="G12" s="228"/>
      <c r="H12" s="228"/>
      <c r="I12" s="228"/>
      <c r="J12" s="228"/>
      <c r="K12" s="130"/>
      <c r="L12" s="119"/>
    </row>
    <row r="13" spans="2:16" ht="20.100000000000001" customHeight="1" x14ac:dyDescent="0.2">
      <c r="B13" s="119"/>
      <c r="C13" s="226"/>
      <c r="D13" s="139"/>
      <c r="E13" s="127" t="s">
        <v>171</v>
      </c>
      <c r="F13" s="129" t="s">
        <v>181</v>
      </c>
      <c r="G13" s="127"/>
      <c r="H13" s="129"/>
      <c r="I13" s="129"/>
      <c r="J13" s="129"/>
      <c r="K13" s="130"/>
      <c r="L13" s="119"/>
    </row>
    <row r="14" spans="2:16" ht="20.100000000000001" customHeight="1" x14ac:dyDescent="0.2">
      <c r="B14" s="119"/>
      <c r="C14" s="226"/>
      <c r="D14" s="139"/>
      <c r="E14" s="127" t="s">
        <v>171</v>
      </c>
      <c r="F14" s="129" t="s">
        <v>182</v>
      </c>
      <c r="G14" s="127"/>
      <c r="H14" s="129"/>
      <c r="I14" s="129"/>
      <c r="J14" s="129"/>
      <c r="K14" s="130"/>
      <c r="L14" s="119"/>
    </row>
    <row r="15" spans="2:16" ht="20.100000000000001" customHeight="1" x14ac:dyDescent="0.2">
      <c r="B15" s="119"/>
      <c r="C15" s="226"/>
      <c r="D15" s="139"/>
      <c r="E15" s="127" t="s">
        <v>171</v>
      </c>
      <c r="F15" s="129" t="s">
        <v>183</v>
      </c>
      <c r="G15" s="127"/>
      <c r="H15" s="129"/>
      <c r="I15" s="129"/>
      <c r="J15" s="129"/>
      <c r="K15" s="130"/>
      <c r="L15" s="119"/>
    </row>
    <row r="16" spans="2:16" ht="20.100000000000001" customHeight="1" x14ac:dyDescent="0.2">
      <c r="B16" s="119"/>
      <c r="C16" s="226"/>
      <c r="D16" s="139"/>
      <c r="E16" s="127" t="s">
        <v>171</v>
      </c>
      <c r="F16" s="129" t="s">
        <v>184</v>
      </c>
      <c r="G16" s="127"/>
      <c r="H16" s="129"/>
      <c r="I16" s="129"/>
      <c r="J16" s="129"/>
      <c r="K16" s="130"/>
      <c r="L16" s="119"/>
    </row>
    <row r="17" spans="2:12" ht="20.100000000000001" customHeight="1" x14ac:dyDescent="0.2">
      <c r="B17" s="119"/>
      <c r="C17" s="226"/>
      <c r="D17" s="139"/>
      <c r="E17" s="127" t="s">
        <v>171</v>
      </c>
      <c r="F17" s="129" t="s">
        <v>185</v>
      </c>
      <c r="G17" s="127"/>
      <c r="H17" s="129"/>
      <c r="I17" s="129"/>
      <c r="J17" s="129"/>
      <c r="K17" s="130"/>
      <c r="L17" s="119"/>
    </row>
    <row r="18" spans="2:12" ht="20.100000000000001" customHeight="1" x14ac:dyDescent="0.2">
      <c r="B18" s="119"/>
      <c r="C18" s="226"/>
      <c r="D18" s="139"/>
      <c r="E18" s="127" t="s">
        <v>171</v>
      </c>
      <c r="F18" s="129" t="s">
        <v>186</v>
      </c>
      <c r="G18" s="229"/>
      <c r="H18" s="229"/>
      <c r="I18" s="229"/>
      <c r="J18" s="229"/>
      <c r="K18" s="130"/>
      <c r="L18" s="119"/>
    </row>
    <row r="19" spans="2:12" ht="15" customHeight="1" x14ac:dyDescent="0.2">
      <c r="B19" s="119"/>
      <c r="C19" s="142"/>
      <c r="D19" s="139"/>
      <c r="E19" s="127"/>
      <c r="F19" s="129"/>
      <c r="G19" s="127"/>
      <c r="H19" s="129"/>
      <c r="I19" s="129"/>
      <c r="J19" s="129"/>
      <c r="K19" s="130"/>
      <c r="L19" s="119"/>
    </row>
    <row r="20" spans="2:12" ht="35.1" customHeight="1" x14ac:dyDescent="0.2">
      <c r="B20" s="119"/>
      <c r="C20" s="211" t="s">
        <v>187</v>
      </c>
      <c r="D20" s="143"/>
      <c r="E20" s="144" t="s">
        <v>171</v>
      </c>
      <c r="F20" s="145" t="s">
        <v>177</v>
      </c>
      <c r="G20" s="144" t="s">
        <v>171</v>
      </c>
      <c r="H20" s="145" t="s">
        <v>178</v>
      </c>
      <c r="I20" s="145"/>
      <c r="J20" s="145"/>
      <c r="K20" s="146"/>
      <c r="L20" s="119"/>
    </row>
    <row r="21" spans="2:12" ht="39.950000000000003" customHeight="1" x14ac:dyDescent="0.2">
      <c r="B21" s="119"/>
      <c r="C21" s="212"/>
      <c r="D21" s="147"/>
      <c r="E21" s="148"/>
      <c r="F21" s="148"/>
      <c r="G21" s="148"/>
      <c r="H21" s="148"/>
      <c r="I21" s="148"/>
      <c r="J21" s="148"/>
      <c r="K21" s="149"/>
      <c r="L21" s="119"/>
    </row>
    <row r="22" spans="2:12" ht="35.1" customHeight="1" x14ac:dyDescent="0.2">
      <c r="B22" s="119"/>
      <c r="C22" s="213" t="s">
        <v>188</v>
      </c>
      <c r="D22" s="139"/>
      <c r="E22" s="127" t="s">
        <v>171</v>
      </c>
      <c r="F22" s="129" t="s">
        <v>177</v>
      </c>
      <c r="G22" s="127" t="s">
        <v>171</v>
      </c>
      <c r="H22" s="129" t="s">
        <v>178</v>
      </c>
      <c r="I22" s="129"/>
      <c r="J22" s="129"/>
      <c r="K22" s="130"/>
      <c r="L22" s="119"/>
    </row>
    <row r="23" spans="2:12" ht="39.950000000000003" customHeight="1" thickBot="1" x14ac:dyDescent="0.25">
      <c r="B23" s="119"/>
      <c r="C23" s="214"/>
      <c r="D23" s="150"/>
      <c r="E23" s="151"/>
      <c r="F23" s="151"/>
      <c r="G23" s="151"/>
      <c r="H23" s="151"/>
      <c r="I23" s="151"/>
      <c r="J23" s="151"/>
      <c r="K23" s="152"/>
      <c r="L23" s="119"/>
    </row>
    <row r="24" spans="2:12" s="154" customFormat="1" ht="24.95" customHeight="1" thickBot="1" x14ac:dyDescent="0.35">
      <c r="B24" s="153"/>
      <c r="C24" s="215" t="s">
        <v>189</v>
      </c>
      <c r="D24" s="216"/>
      <c r="E24" s="216"/>
      <c r="F24" s="216"/>
      <c r="G24" s="216"/>
      <c r="H24" s="216"/>
      <c r="I24" s="216"/>
      <c r="J24" s="216"/>
      <c r="K24" s="217"/>
      <c r="L24" s="153"/>
    </row>
    <row r="25" spans="2:12" x14ac:dyDescent="0.2">
      <c r="B25" s="119"/>
      <c r="C25" s="119"/>
      <c r="D25" s="119"/>
      <c r="E25" s="120"/>
      <c r="F25" s="119"/>
      <c r="G25" s="119"/>
      <c r="H25" s="119"/>
      <c r="I25" s="119"/>
      <c r="J25" s="119"/>
      <c r="K25" s="119"/>
      <c r="L25" s="119"/>
    </row>
  </sheetData>
  <mergeCells count="10">
    <mergeCell ref="C20:C21"/>
    <mergeCell ref="C22:C23"/>
    <mergeCell ref="C24:K24"/>
    <mergeCell ref="C1:K1"/>
    <mergeCell ref="C3:K3"/>
    <mergeCell ref="E5:J5"/>
    <mergeCell ref="C6:C8"/>
    <mergeCell ref="C11:C18"/>
    <mergeCell ref="E12:J12"/>
    <mergeCell ref="G18:J18"/>
  </mergeCells>
  <hyperlinks>
    <hyperlink ref="C3:H3"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A20B2B3B-0CF2-41AA-83B5-CCFAC433369D}"/>
    <hyperlink ref="C3:K3" r:id="rId2"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Fonds Radiostar.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 xr:uid="{9FC7A686-8AD0-4C0E-9663-E9A3D88B09D6}"/>
  </hyperlinks>
  <pageMargins left="0.7" right="0.7" top="0.75" bottom="0.75" header="0.3" footer="0.3"/>
  <pageSetup scale="79"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34EE03DA-E531-40A9-A9C9-8CC3253CAE29}">
          <x14:formula1>
            <xm:f>"✔,☐"</xm:f>
          </x14:formula1>
          <xm: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E6:E7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E13:E20 JA13:JA20 SW13:SW20 ACS13:ACS20 AMO13:AMO20 AWK13:AWK20 BGG13:BGG20 BQC13:BQC20 BZY13:BZY20 CJU13:CJU20 CTQ13:CTQ20 DDM13:DDM20 DNI13:DNI20 DXE13:DXE20 EHA13:EHA20 EQW13:EQW20 FAS13:FAS20 FKO13:FKO20 FUK13:FUK20 GEG13:GEG20 GOC13:GOC20 GXY13:GXY20 HHU13:HHU20 HRQ13:HRQ20 IBM13:IBM20 ILI13:ILI20 IVE13:IVE20 JFA13:JFA20 JOW13:JOW20 JYS13:JYS20 KIO13:KIO20 KSK13:KSK20 LCG13:LCG20 LMC13:LMC20 LVY13:LVY20 MFU13:MFU20 MPQ13:MPQ20 MZM13:MZM20 NJI13:NJI20 NTE13:NTE20 ODA13:ODA20 OMW13:OMW20 OWS13:OWS20 PGO13:PGO20 PQK13:PQK20 QAG13:QAG20 QKC13:QKC20 QTY13:QTY20 RDU13:RDU20 RNQ13:RNQ20 RXM13:RXM20 SHI13:SHI20 SRE13:SRE20 TBA13:TBA20 TKW13:TKW20 TUS13:TUS20 UEO13:UEO20 UOK13:UOK20 UYG13:UYG20 VIC13:VIC20 VRY13:VRY20 WBU13:WBU20 WLQ13:WLQ20 WVM13:WVM20 E65549:E65556 JA65549:JA65556 SW65549:SW65556 ACS65549:ACS65556 AMO65549:AMO65556 AWK65549:AWK65556 BGG65549:BGG65556 BQC65549:BQC65556 BZY65549:BZY65556 CJU65549:CJU65556 CTQ65549:CTQ65556 DDM65549:DDM65556 DNI65549:DNI65556 DXE65549:DXE65556 EHA65549:EHA65556 EQW65549:EQW65556 FAS65549:FAS65556 FKO65549:FKO65556 FUK65549:FUK65556 GEG65549:GEG65556 GOC65549:GOC65556 GXY65549:GXY65556 HHU65549:HHU65556 HRQ65549:HRQ65556 IBM65549:IBM65556 ILI65549:ILI65556 IVE65549:IVE65556 JFA65549:JFA65556 JOW65549:JOW65556 JYS65549:JYS65556 KIO65549:KIO65556 KSK65549:KSK65556 LCG65549:LCG65556 LMC65549:LMC65556 LVY65549:LVY65556 MFU65549:MFU65556 MPQ65549:MPQ65556 MZM65549:MZM65556 NJI65549:NJI65556 NTE65549:NTE65556 ODA65549:ODA65556 OMW65549:OMW65556 OWS65549:OWS65556 PGO65549:PGO65556 PQK65549:PQK65556 QAG65549:QAG65556 QKC65549:QKC65556 QTY65549:QTY65556 RDU65549:RDU65556 RNQ65549:RNQ65556 RXM65549:RXM65556 SHI65549:SHI65556 SRE65549:SRE65556 TBA65549:TBA65556 TKW65549:TKW65556 TUS65549:TUS65556 UEO65549:UEO65556 UOK65549:UOK65556 UYG65549:UYG65556 VIC65549:VIC65556 VRY65549:VRY65556 WBU65549:WBU65556 WLQ65549:WLQ65556 WVM65549:WVM65556 E131085:E131092 JA131085:JA131092 SW131085:SW131092 ACS131085:ACS131092 AMO131085:AMO131092 AWK131085:AWK131092 BGG131085:BGG131092 BQC131085:BQC131092 BZY131085:BZY131092 CJU131085:CJU131092 CTQ131085:CTQ131092 DDM131085:DDM131092 DNI131085:DNI131092 DXE131085:DXE131092 EHA131085:EHA131092 EQW131085:EQW131092 FAS131085:FAS131092 FKO131085:FKO131092 FUK131085:FUK131092 GEG131085:GEG131092 GOC131085:GOC131092 GXY131085:GXY131092 HHU131085:HHU131092 HRQ131085:HRQ131092 IBM131085:IBM131092 ILI131085:ILI131092 IVE131085:IVE131092 JFA131085:JFA131092 JOW131085:JOW131092 JYS131085:JYS131092 KIO131085:KIO131092 KSK131085:KSK131092 LCG131085:LCG131092 LMC131085:LMC131092 LVY131085:LVY131092 MFU131085:MFU131092 MPQ131085:MPQ131092 MZM131085:MZM131092 NJI131085:NJI131092 NTE131085:NTE131092 ODA131085:ODA131092 OMW131085:OMW131092 OWS131085:OWS131092 PGO131085:PGO131092 PQK131085:PQK131092 QAG131085:QAG131092 QKC131085:QKC131092 QTY131085:QTY131092 RDU131085:RDU131092 RNQ131085:RNQ131092 RXM131085:RXM131092 SHI131085:SHI131092 SRE131085:SRE131092 TBA131085:TBA131092 TKW131085:TKW131092 TUS131085:TUS131092 UEO131085:UEO131092 UOK131085:UOK131092 UYG131085:UYG131092 VIC131085:VIC131092 VRY131085:VRY131092 WBU131085:WBU131092 WLQ131085:WLQ131092 WVM131085:WVM131092 E196621:E196628 JA196621:JA196628 SW196621:SW196628 ACS196621:ACS196628 AMO196621:AMO196628 AWK196621:AWK196628 BGG196621:BGG196628 BQC196621:BQC196628 BZY196621:BZY196628 CJU196621:CJU196628 CTQ196621:CTQ196628 DDM196621:DDM196628 DNI196621:DNI196628 DXE196621:DXE196628 EHA196621:EHA196628 EQW196621:EQW196628 FAS196621:FAS196628 FKO196621:FKO196628 FUK196621:FUK196628 GEG196621:GEG196628 GOC196621:GOC196628 GXY196621:GXY196628 HHU196621:HHU196628 HRQ196621:HRQ196628 IBM196621:IBM196628 ILI196621:ILI196628 IVE196621:IVE196628 JFA196621:JFA196628 JOW196621:JOW196628 JYS196621:JYS196628 KIO196621:KIO196628 KSK196621:KSK196628 LCG196621:LCG196628 LMC196621:LMC196628 LVY196621:LVY196628 MFU196621:MFU196628 MPQ196621:MPQ196628 MZM196621:MZM196628 NJI196621:NJI196628 NTE196621:NTE196628 ODA196621:ODA196628 OMW196621:OMW196628 OWS196621:OWS196628 PGO196621:PGO196628 PQK196621:PQK196628 QAG196621:QAG196628 QKC196621:QKC196628 QTY196621:QTY196628 RDU196621:RDU196628 RNQ196621:RNQ196628 RXM196621:RXM196628 SHI196621:SHI196628 SRE196621:SRE196628 TBA196621:TBA196628 TKW196621:TKW196628 TUS196621:TUS196628 UEO196621:UEO196628 UOK196621:UOK196628 UYG196621:UYG196628 VIC196621:VIC196628 VRY196621:VRY196628 WBU196621:WBU196628 WLQ196621:WLQ196628 WVM196621:WVM196628 E262157:E262164 JA262157:JA262164 SW262157:SW262164 ACS262157:ACS262164 AMO262157:AMO262164 AWK262157:AWK262164 BGG262157:BGG262164 BQC262157:BQC262164 BZY262157:BZY262164 CJU262157:CJU262164 CTQ262157:CTQ262164 DDM262157:DDM262164 DNI262157:DNI262164 DXE262157:DXE262164 EHA262157:EHA262164 EQW262157:EQW262164 FAS262157:FAS262164 FKO262157:FKO262164 FUK262157:FUK262164 GEG262157:GEG262164 GOC262157:GOC262164 GXY262157:GXY262164 HHU262157:HHU262164 HRQ262157:HRQ262164 IBM262157:IBM262164 ILI262157:ILI262164 IVE262157:IVE262164 JFA262157:JFA262164 JOW262157:JOW262164 JYS262157:JYS262164 KIO262157:KIO262164 KSK262157:KSK262164 LCG262157:LCG262164 LMC262157:LMC262164 LVY262157:LVY262164 MFU262157:MFU262164 MPQ262157:MPQ262164 MZM262157:MZM262164 NJI262157:NJI262164 NTE262157:NTE262164 ODA262157:ODA262164 OMW262157:OMW262164 OWS262157:OWS262164 PGO262157:PGO262164 PQK262157:PQK262164 QAG262157:QAG262164 QKC262157:QKC262164 QTY262157:QTY262164 RDU262157:RDU262164 RNQ262157:RNQ262164 RXM262157:RXM262164 SHI262157:SHI262164 SRE262157:SRE262164 TBA262157:TBA262164 TKW262157:TKW262164 TUS262157:TUS262164 UEO262157:UEO262164 UOK262157:UOK262164 UYG262157:UYG262164 VIC262157:VIC262164 VRY262157:VRY262164 WBU262157:WBU262164 WLQ262157:WLQ262164 WVM262157:WVM262164 E327693:E327700 JA327693:JA327700 SW327693:SW327700 ACS327693:ACS327700 AMO327693:AMO327700 AWK327693:AWK327700 BGG327693:BGG327700 BQC327693:BQC327700 BZY327693:BZY327700 CJU327693:CJU327700 CTQ327693:CTQ327700 DDM327693:DDM327700 DNI327693:DNI327700 DXE327693:DXE327700 EHA327693:EHA327700 EQW327693:EQW327700 FAS327693:FAS327700 FKO327693:FKO327700 FUK327693:FUK327700 GEG327693:GEG327700 GOC327693:GOC327700 GXY327693:GXY327700 HHU327693:HHU327700 HRQ327693:HRQ327700 IBM327693:IBM327700 ILI327693:ILI327700 IVE327693:IVE327700 JFA327693:JFA327700 JOW327693:JOW327700 JYS327693:JYS327700 KIO327693:KIO327700 KSK327693:KSK327700 LCG327693:LCG327700 LMC327693:LMC327700 LVY327693:LVY327700 MFU327693:MFU327700 MPQ327693:MPQ327700 MZM327693:MZM327700 NJI327693:NJI327700 NTE327693:NTE327700 ODA327693:ODA327700 OMW327693:OMW327700 OWS327693:OWS327700 PGO327693:PGO327700 PQK327693:PQK327700 QAG327693:QAG327700 QKC327693:QKC327700 QTY327693:QTY327700 RDU327693:RDU327700 RNQ327693:RNQ327700 RXM327693:RXM327700 SHI327693:SHI327700 SRE327693:SRE327700 TBA327693:TBA327700 TKW327693:TKW327700 TUS327693:TUS327700 UEO327693:UEO327700 UOK327693:UOK327700 UYG327693:UYG327700 VIC327693:VIC327700 VRY327693:VRY327700 WBU327693:WBU327700 WLQ327693:WLQ327700 WVM327693:WVM327700 E393229:E393236 JA393229:JA393236 SW393229:SW393236 ACS393229:ACS393236 AMO393229:AMO393236 AWK393229:AWK393236 BGG393229:BGG393236 BQC393229:BQC393236 BZY393229:BZY393236 CJU393229:CJU393236 CTQ393229:CTQ393236 DDM393229:DDM393236 DNI393229:DNI393236 DXE393229:DXE393236 EHA393229:EHA393236 EQW393229:EQW393236 FAS393229:FAS393236 FKO393229:FKO393236 FUK393229:FUK393236 GEG393229:GEG393236 GOC393229:GOC393236 GXY393229:GXY393236 HHU393229:HHU393236 HRQ393229:HRQ393236 IBM393229:IBM393236 ILI393229:ILI393236 IVE393229:IVE393236 JFA393229:JFA393236 JOW393229:JOW393236 JYS393229:JYS393236 KIO393229:KIO393236 KSK393229:KSK393236 LCG393229:LCG393236 LMC393229:LMC393236 LVY393229:LVY393236 MFU393229:MFU393236 MPQ393229:MPQ393236 MZM393229:MZM393236 NJI393229:NJI393236 NTE393229:NTE393236 ODA393229:ODA393236 OMW393229:OMW393236 OWS393229:OWS393236 PGO393229:PGO393236 PQK393229:PQK393236 QAG393229:QAG393236 QKC393229:QKC393236 QTY393229:QTY393236 RDU393229:RDU393236 RNQ393229:RNQ393236 RXM393229:RXM393236 SHI393229:SHI393236 SRE393229:SRE393236 TBA393229:TBA393236 TKW393229:TKW393236 TUS393229:TUS393236 UEO393229:UEO393236 UOK393229:UOK393236 UYG393229:UYG393236 VIC393229:VIC393236 VRY393229:VRY393236 WBU393229:WBU393236 WLQ393229:WLQ393236 WVM393229:WVM393236 E458765:E458772 JA458765:JA458772 SW458765:SW458772 ACS458765:ACS458772 AMO458765:AMO458772 AWK458765:AWK458772 BGG458765:BGG458772 BQC458765:BQC458772 BZY458765:BZY458772 CJU458765:CJU458772 CTQ458765:CTQ458772 DDM458765:DDM458772 DNI458765:DNI458772 DXE458765:DXE458772 EHA458765:EHA458772 EQW458765:EQW458772 FAS458765:FAS458772 FKO458765:FKO458772 FUK458765:FUK458772 GEG458765:GEG458772 GOC458765:GOC458772 GXY458765:GXY458772 HHU458765:HHU458772 HRQ458765:HRQ458772 IBM458765:IBM458772 ILI458765:ILI458772 IVE458765:IVE458772 JFA458765:JFA458772 JOW458765:JOW458772 JYS458765:JYS458772 KIO458765:KIO458772 KSK458765:KSK458772 LCG458765:LCG458772 LMC458765:LMC458772 LVY458765:LVY458772 MFU458765:MFU458772 MPQ458765:MPQ458772 MZM458765:MZM458772 NJI458765:NJI458772 NTE458765:NTE458772 ODA458765:ODA458772 OMW458765:OMW458772 OWS458765:OWS458772 PGO458765:PGO458772 PQK458765:PQK458772 QAG458765:QAG458772 QKC458765:QKC458772 QTY458765:QTY458772 RDU458765:RDU458772 RNQ458765:RNQ458772 RXM458765:RXM458772 SHI458765:SHI458772 SRE458765:SRE458772 TBA458765:TBA458772 TKW458765:TKW458772 TUS458765:TUS458772 UEO458765:UEO458772 UOK458765:UOK458772 UYG458765:UYG458772 VIC458765:VIC458772 VRY458765:VRY458772 WBU458765:WBU458772 WLQ458765:WLQ458772 WVM458765:WVM458772 E524301:E524308 JA524301:JA524308 SW524301:SW524308 ACS524301:ACS524308 AMO524301:AMO524308 AWK524301:AWK524308 BGG524301:BGG524308 BQC524301:BQC524308 BZY524301:BZY524308 CJU524301:CJU524308 CTQ524301:CTQ524308 DDM524301:DDM524308 DNI524301:DNI524308 DXE524301:DXE524308 EHA524301:EHA524308 EQW524301:EQW524308 FAS524301:FAS524308 FKO524301:FKO524308 FUK524301:FUK524308 GEG524301:GEG524308 GOC524301:GOC524308 GXY524301:GXY524308 HHU524301:HHU524308 HRQ524301:HRQ524308 IBM524301:IBM524308 ILI524301:ILI524308 IVE524301:IVE524308 JFA524301:JFA524308 JOW524301:JOW524308 JYS524301:JYS524308 KIO524301:KIO524308 KSK524301:KSK524308 LCG524301:LCG524308 LMC524301:LMC524308 LVY524301:LVY524308 MFU524301:MFU524308 MPQ524301:MPQ524308 MZM524301:MZM524308 NJI524301:NJI524308 NTE524301:NTE524308 ODA524301:ODA524308 OMW524301:OMW524308 OWS524301:OWS524308 PGO524301:PGO524308 PQK524301:PQK524308 QAG524301:QAG524308 QKC524301:QKC524308 QTY524301:QTY524308 RDU524301:RDU524308 RNQ524301:RNQ524308 RXM524301:RXM524308 SHI524301:SHI524308 SRE524301:SRE524308 TBA524301:TBA524308 TKW524301:TKW524308 TUS524301:TUS524308 UEO524301:UEO524308 UOK524301:UOK524308 UYG524301:UYG524308 VIC524301:VIC524308 VRY524301:VRY524308 WBU524301:WBU524308 WLQ524301:WLQ524308 WVM524301:WVM524308 E589837:E589844 JA589837:JA589844 SW589837:SW589844 ACS589837:ACS589844 AMO589837:AMO589844 AWK589837:AWK589844 BGG589837:BGG589844 BQC589837:BQC589844 BZY589837:BZY589844 CJU589837:CJU589844 CTQ589837:CTQ589844 DDM589837:DDM589844 DNI589837:DNI589844 DXE589837:DXE589844 EHA589837:EHA589844 EQW589837:EQW589844 FAS589837:FAS589844 FKO589837:FKO589844 FUK589837:FUK589844 GEG589837:GEG589844 GOC589837:GOC589844 GXY589837:GXY589844 HHU589837:HHU589844 HRQ589837:HRQ589844 IBM589837:IBM589844 ILI589837:ILI589844 IVE589837:IVE589844 JFA589837:JFA589844 JOW589837:JOW589844 JYS589837:JYS589844 KIO589837:KIO589844 KSK589837:KSK589844 LCG589837:LCG589844 LMC589837:LMC589844 LVY589837:LVY589844 MFU589837:MFU589844 MPQ589837:MPQ589844 MZM589837:MZM589844 NJI589837:NJI589844 NTE589837:NTE589844 ODA589837:ODA589844 OMW589837:OMW589844 OWS589837:OWS589844 PGO589837:PGO589844 PQK589837:PQK589844 QAG589837:QAG589844 QKC589837:QKC589844 QTY589837:QTY589844 RDU589837:RDU589844 RNQ589837:RNQ589844 RXM589837:RXM589844 SHI589837:SHI589844 SRE589837:SRE589844 TBA589837:TBA589844 TKW589837:TKW589844 TUS589837:TUS589844 UEO589837:UEO589844 UOK589837:UOK589844 UYG589837:UYG589844 VIC589837:VIC589844 VRY589837:VRY589844 WBU589837:WBU589844 WLQ589837:WLQ589844 WVM589837:WVM589844 E655373:E655380 JA655373:JA655380 SW655373:SW655380 ACS655373:ACS655380 AMO655373:AMO655380 AWK655373:AWK655380 BGG655373:BGG655380 BQC655373:BQC655380 BZY655373:BZY655380 CJU655373:CJU655380 CTQ655373:CTQ655380 DDM655373:DDM655380 DNI655373:DNI655380 DXE655373:DXE655380 EHA655373:EHA655380 EQW655373:EQW655380 FAS655373:FAS655380 FKO655373:FKO655380 FUK655373:FUK655380 GEG655373:GEG655380 GOC655373:GOC655380 GXY655373:GXY655380 HHU655373:HHU655380 HRQ655373:HRQ655380 IBM655373:IBM655380 ILI655373:ILI655380 IVE655373:IVE655380 JFA655373:JFA655380 JOW655373:JOW655380 JYS655373:JYS655380 KIO655373:KIO655380 KSK655373:KSK655380 LCG655373:LCG655380 LMC655373:LMC655380 LVY655373:LVY655380 MFU655373:MFU655380 MPQ655373:MPQ655380 MZM655373:MZM655380 NJI655373:NJI655380 NTE655373:NTE655380 ODA655373:ODA655380 OMW655373:OMW655380 OWS655373:OWS655380 PGO655373:PGO655380 PQK655373:PQK655380 QAG655373:QAG655380 QKC655373:QKC655380 QTY655373:QTY655380 RDU655373:RDU655380 RNQ655373:RNQ655380 RXM655373:RXM655380 SHI655373:SHI655380 SRE655373:SRE655380 TBA655373:TBA655380 TKW655373:TKW655380 TUS655373:TUS655380 UEO655373:UEO655380 UOK655373:UOK655380 UYG655373:UYG655380 VIC655373:VIC655380 VRY655373:VRY655380 WBU655373:WBU655380 WLQ655373:WLQ655380 WVM655373:WVM655380 E720909:E720916 JA720909:JA720916 SW720909:SW720916 ACS720909:ACS720916 AMO720909:AMO720916 AWK720909:AWK720916 BGG720909:BGG720916 BQC720909:BQC720916 BZY720909:BZY720916 CJU720909:CJU720916 CTQ720909:CTQ720916 DDM720909:DDM720916 DNI720909:DNI720916 DXE720909:DXE720916 EHA720909:EHA720916 EQW720909:EQW720916 FAS720909:FAS720916 FKO720909:FKO720916 FUK720909:FUK720916 GEG720909:GEG720916 GOC720909:GOC720916 GXY720909:GXY720916 HHU720909:HHU720916 HRQ720909:HRQ720916 IBM720909:IBM720916 ILI720909:ILI720916 IVE720909:IVE720916 JFA720909:JFA720916 JOW720909:JOW720916 JYS720909:JYS720916 KIO720909:KIO720916 KSK720909:KSK720916 LCG720909:LCG720916 LMC720909:LMC720916 LVY720909:LVY720916 MFU720909:MFU720916 MPQ720909:MPQ720916 MZM720909:MZM720916 NJI720909:NJI720916 NTE720909:NTE720916 ODA720909:ODA720916 OMW720909:OMW720916 OWS720909:OWS720916 PGO720909:PGO720916 PQK720909:PQK720916 QAG720909:QAG720916 QKC720909:QKC720916 QTY720909:QTY720916 RDU720909:RDU720916 RNQ720909:RNQ720916 RXM720909:RXM720916 SHI720909:SHI720916 SRE720909:SRE720916 TBA720909:TBA720916 TKW720909:TKW720916 TUS720909:TUS720916 UEO720909:UEO720916 UOK720909:UOK720916 UYG720909:UYG720916 VIC720909:VIC720916 VRY720909:VRY720916 WBU720909:WBU720916 WLQ720909:WLQ720916 WVM720909:WVM720916 E786445:E786452 JA786445:JA786452 SW786445:SW786452 ACS786445:ACS786452 AMO786445:AMO786452 AWK786445:AWK786452 BGG786445:BGG786452 BQC786445:BQC786452 BZY786445:BZY786452 CJU786445:CJU786452 CTQ786445:CTQ786452 DDM786445:DDM786452 DNI786445:DNI786452 DXE786445:DXE786452 EHA786445:EHA786452 EQW786445:EQW786452 FAS786445:FAS786452 FKO786445:FKO786452 FUK786445:FUK786452 GEG786445:GEG786452 GOC786445:GOC786452 GXY786445:GXY786452 HHU786445:HHU786452 HRQ786445:HRQ786452 IBM786445:IBM786452 ILI786445:ILI786452 IVE786445:IVE786452 JFA786445:JFA786452 JOW786445:JOW786452 JYS786445:JYS786452 KIO786445:KIO786452 KSK786445:KSK786452 LCG786445:LCG786452 LMC786445:LMC786452 LVY786445:LVY786452 MFU786445:MFU786452 MPQ786445:MPQ786452 MZM786445:MZM786452 NJI786445:NJI786452 NTE786445:NTE786452 ODA786445:ODA786452 OMW786445:OMW786452 OWS786445:OWS786452 PGO786445:PGO786452 PQK786445:PQK786452 QAG786445:QAG786452 QKC786445:QKC786452 QTY786445:QTY786452 RDU786445:RDU786452 RNQ786445:RNQ786452 RXM786445:RXM786452 SHI786445:SHI786452 SRE786445:SRE786452 TBA786445:TBA786452 TKW786445:TKW786452 TUS786445:TUS786452 UEO786445:UEO786452 UOK786445:UOK786452 UYG786445:UYG786452 VIC786445:VIC786452 VRY786445:VRY786452 WBU786445:WBU786452 WLQ786445:WLQ786452 WVM786445:WVM786452 E851981:E851988 JA851981:JA851988 SW851981:SW851988 ACS851981:ACS851988 AMO851981:AMO851988 AWK851981:AWK851988 BGG851981:BGG851988 BQC851981:BQC851988 BZY851981:BZY851988 CJU851981:CJU851988 CTQ851981:CTQ851988 DDM851981:DDM851988 DNI851981:DNI851988 DXE851981:DXE851988 EHA851981:EHA851988 EQW851981:EQW851988 FAS851981:FAS851988 FKO851981:FKO851988 FUK851981:FUK851988 GEG851981:GEG851988 GOC851981:GOC851988 GXY851981:GXY851988 HHU851981:HHU851988 HRQ851981:HRQ851988 IBM851981:IBM851988 ILI851981:ILI851988 IVE851981:IVE851988 JFA851981:JFA851988 JOW851981:JOW851988 JYS851981:JYS851988 KIO851981:KIO851988 KSK851981:KSK851988 LCG851981:LCG851988 LMC851981:LMC851988 LVY851981:LVY851988 MFU851981:MFU851988 MPQ851981:MPQ851988 MZM851981:MZM851988 NJI851981:NJI851988 NTE851981:NTE851988 ODA851981:ODA851988 OMW851981:OMW851988 OWS851981:OWS851988 PGO851981:PGO851988 PQK851981:PQK851988 QAG851981:QAG851988 QKC851981:QKC851988 QTY851981:QTY851988 RDU851981:RDU851988 RNQ851981:RNQ851988 RXM851981:RXM851988 SHI851981:SHI851988 SRE851981:SRE851988 TBA851981:TBA851988 TKW851981:TKW851988 TUS851981:TUS851988 UEO851981:UEO851988 UOK851981:UOK851988 UYG851981:UYG851988 VIC851981:VIC851988 VRY851981:VRY851988 WBU851981:WBU851988 WLQ851981:WLQ851988 WVM851981:WVM851988 E917517:E917524 JA917517:JA917524 SW917517:SW917524 ACS917517:ACS917524 AMO917517:AMO917524 AWK917517:AWK917524 BGG917517:BGG917524 BQC917517:BQC917524 BZY917517:BZY917524 CJU917517:CJU917524 CTQ917517:CTQ917524 DDM917517:DDM917524 DNI917517:DNI917524 DXE917517:DXE917524 EHA917517:EHA917524 EQW917517:EQW917524 FAS917517:FAS917524 FKO917517:FKO917524 FUK917517:FUK917524 GEG917517:GEG917524 GOC917517:GOC917524 GXY917517:GXY917524 HHU917517:HHU917524 HRQ917517:HRQ917524 IBM917517:IBM917524 ILI917517:ILI917524 IVE917517:IVE917524 JFA917517:JFA917524 JOW917517:JOW917524 JYS917517:JYS917524 KIO917517:KIO917524 KSK917517:KSK917524 LCG917517:LCG917524 LMC917517:LMC917524 LVY917517:LVY917524 MFU917517:MFU917524 MPQ917517:MPQ917524 MZM917517:MZM917524 NJI917517:NJI917524 NTE917517:NTE917524 ODA917517:ODA917524 OMW917517:OMW917524 OWS917517:OWS917524 PGO917517:PGO917524 PQK917517:PQK917524 QAG917517:QAG917524 QKC917517:QKC917524 QTY917517:QTY917524 RDU917517:RDU917524 RNQ917517:RNQ917524 RXM917517:RXM917524 SHI917517:SHI917524 SRE917517:SRE917524 TBA917517:TBA917524 TKW917517:TKW917524 TUS917517:TUS917524 UEO917517:UEO917524 UOK917517:UOK917524 UYG917517:UYG917524 VIC917517:VIC917524 VRY917517:VRY917524 WBU917517:WBU917524 WLQ917517:WLQ917524 WVM917517:WVM917524 E983053:E983060 JA983053:JA983060 SW983053:SW983060 ACS983053:ACS983060 AMO983053:AMO983060 AWK983053:AWK983060 BGG983053:BGG983060 BQC983053:BQC983060 BZY983053:BZY983060 CJU983053:CJU983060 CTQ983053:CTQ983060 DDM983053:DDM983060 DNI983053:DNI983060 DXE983053:DXE983060 EHA983053:EHA983060 EQW983053:EQW983060 FAS983053:FAS983060 FKO983053:FKO983060 FUK983053:FUK983060 GEG983053:GEG983060 GOC983053:GOC983060 GXY983053:GXY983060 HHU983053:HHU983060 HRQ983053:HRQ983060 IBM983053:IBM983060 ILI983053:ILI983060 IVE983053:IVE983060 JFA983053:JFA983060 JOW983053:JOW983060 JYS983053:JYS983060 KIO983053:KIO983060 KSK983053:KSK983060 LCG983053:LCG983060 LMC983053:LMC983060 LVY983053:LVY983060 MFU983053:MFU983060 MPQ983053:MPQ983060 MZM983053:MZM983060 NJI983053:NJI983060 NTE983053:NTE983060 ODA983053:ODA983060 OMW983053:OMW983060 OWS983053:OWS983060 PGO983053:PGO983060 PQK983053:PQK983060 QAG983053:QAG983060 QKC983053:QKC983060 QTY983053:QTY983060 RDU983053:RDU983060 RNQ983053:RNQ983060 RXM983053:RXM983060 SHI983053:SHI983060 SRE983053:SRE983060 TBA983053:TBA983060 TKW983053:TKW983060 TUS983053:TUS983060 UEO983053:UEO983060 UOK983053:UOK983060 UYG983053:UYG983060 VIC983053:VIC983060 VRY983053:VRY983060 WBU983053:WBU983060 WLQ983053:WLQ983060 WVM983053:WVM983060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zoomScaleNormal="100" workbookViewId="0">
      <selection activeCell="B10" sqref="B10:E10"/>
    </sheetView>
  </sheetViews>
  <sheetFormatPr baseColWidth="10" defaultColWidth="11.42578125" defaultRowHeight="12.75" x14ac:dyDescent="0.2"/>
  <cols>
    <col min="1" max="1" width="31.140625" style="2" customWidth="1"/>
    <col min="2" max="2" width="32.28515625" style="2" customWidth="1"/>
    <col min="3" max="3" width="18.140625" style="2" customWidth="1"/>
    <col min="4" max="4" width="17.42578125" style="2" customWidth="1"/>
    <col min="5" max="5" width="19.28515625" style="2" customWidth="1"/>
    <col min="6" max="16384" width="11.42578125" style="2"/>
  </cols>
  <sheetData>
    <row r="1" spans="1:5" x14ac:dyDescent="0.2">
      <c r="A1" s="1" t="s">
        <v>140</v>
      </c>
      <c r="B1" s="233">
        <f>Déclarations!B1</f>
        <v>0</v>
      </c>
      <c r="C1" s="233"/>
      <c r="D1" s="233"/>
      <c r="E1" s="233"/>
    </row>
    <row r="2" spans="1:5" x14ac:dyDescent="0.2">
      <c r="A2" s="3" t="s">
        <v>10</v>
      </c>
      <c r="B2" s="233">
        <f>Déclarations!B2</f>
        <v>0</v>
      </c>
      <c r="C2" s="233"/>
      <c r="D2" s="233"/>
      <c r="E2" s="233"/>
    </row>
    <row r="3" spans="1:5" x14ac:dyDescent="0.2">
      <c r="A3" s="4" t="s">
        <v>17</v>
      </c>
      <c r="B3" s="233">
        <f>Déclarations!B3</f>
        <v>0</v>
      </c>
      <c r="C3" s="233"/>
      <c r="D3" s="233"/>
      <c r="E3" s="233"/>
    </row>
    <row r="4" spans="1:5" x14ac:dyDescent="0.2">
      <c r="A4" s="4"/>
    </row>
    <row r="5" spans="1:5" x14ac:dyDescent="0.2">
      <c r="A5" s="4"/>
    </row>
    <row r="6" spans="1:5" x14ac:dyDescent="0.2">
      <c r="A6" s="5"/>
      <c r="B6" s="6" t="s">
        <v>89</v>
      </c>
      <c r="C6" s="6" t="s">
        <v>51</v>
      </c>
      <c r="D6" s="6" t="s">
        <v>52</v>
      </c>
      <c r="E6" s="6" t="s">
        <v>53</v>
      </c>
    </row>
    <row r="7" spans="1:5" x14ac:dyDescent="0.2">
      <c r="A7" s="7" t="s">
        <v>81</v>
      </c>
      <c r="B7" s="230"/>
      <c r="C7" s="230"/>
      <c r="D7" s="230"/>
      <c r="E7" s="230"/>
    </row>
    <row r="8" spans="1:5" x14ac:dyDescent="0.2">
      <c r="A8" s="8"/>
      <c r="B8" s="230"/>
      <c r="C8" s="230"/>
      <c r="D8" s="230"/>
      <c r="E8" s="230"/>
    </row>
    <row r="9" spans="1:5" x14ac:dyDescent="0.2">
      <c r="A9" s="9"/>
      <c r="B9" s="230"/>
      <c r="C9" s="230"/>
      <c r="D9" s="230"/>
      <c r="E9" s="230"/>
    </row>
    <row r="10" spans="1:5" x14ac:dyDescent="0.2">
      <c r="A10" s="10" t="s">
        <v>98</v>
      </c>
      <c r="B10" s="231"/>
      <c r="C10" s="232"/>
      <c r="D10" s="232"/>
      <c r="E10" s="232"/>
    </row>
    <row r="11" spans="1:5" x14ac:dyDescent="0.2">
      <c r="A11" s="7" t="s">
        <v>35</v>
      </c>
      <c r="B11" s="230"/>
      <c r="C11" s="230"/>
      <c r="D11" s="230"/>
      <c r="E11" s="230"/>
    </row>
    <row r="12" spans="1:5" x14ac:dyDescent="0.2">
      <c r="A12" s="8"/>
      <c r="B12" s="230"/>
      <c r="C12" s="230"/>
      <c r="D12" s="230"/>
      <c r="E12" s="230"/>
    </row>
    <row r="13" spans="1:5" x14ac:dyDescent="0.2">
      <c r="A13" s="9"/>
      <c r="B13" s="230"/>
      <c r="C13" s="230"/>
      <c r="D13" s="230"/>
      <c r="E13" s="230"/>
    </row>
    <row r="14" spans="1:5" x14ac:dyDescent="0.2">
      <c r="A14" s="10" t="s">
        <v>98</v>
      </c>
      <c r="B14" s="231"/>
      <c r="C14" s="232"/>
      <c r="D14" s="232"/>
      <c r="E14" s="232"/>
    </row>
    <row r="15" spans="1:5" x14ac:dyDescent="0.2">
      <c r="A15" s="7" t="s">
        <v>90</v>
      </c>
      <c r="B15" s="230"/>
      <c r="C15" s="230"/>
      <c r="D15" s="230"/>
      <c r="E15" s="230"/>
    </row>
    <row r="16" spans="1:5" x14ac:dyDescent="0.2">
      <c r="A16" s="8"/>
      <c r="B16" s="230"/>
      <c r="C16" s="230"/>
      <c r="D16" s="230"/>
      <c r="E16" s="230"/>
    </row>
    <row r="17" spans="1:5" x14ac:dyDescent="0.2">
      <c r="A17" s="9"/>
      <c r="B17" s="230"/>
      <c r="C17" s="230"/>
      <c r="D17" s="230"/>
      <c r="E17" s="230"/>
    </row>
    <row r="18" spans="1:5" x14ac:dyDescent="0.2">
      <c r="A18" s="10" t="s">
        <v>98</v>
      </c>
      <c r="B18" s="231"/>
      <c r="C18" s="232"/>
      <c r="D18" s="232"/>
      <c r="E18" s="232"/>
    </row>
    <row r="19" spans="1:5" x14ac:dyDescent="0.2">
      <c r="A19" s="7" t="s">
        <v>37</v>
      </c>
      <c r="B19" s="230"/>
      <c r="C19" s="230"/>
      <c r="D19" s="230"/>
      <c r="E19" s="230"/>
    </row>
    <row r="20" spans="1:5" x14ac:dyDescent="0.2">
      <c r="A20" s="8"/>
      <c r="B20" s="230"/>
      <c r="C20" s="230"/>
      <c r="D20" s="230"/>
      <c r="E20" s="230"/>
    </row>
    <row r="21" spans="1:5" x14ac:dyDescent="0.2">
      <c r="A21" s="9"/>
      <c r="B21" s="230"/>
      <c r="C21" s="230"/>
      <c r="D21" s="230"/>
      <c r="E21" s="230"/>
    </row>
    <row r="22" spans="1:5" x14ac:dyDescent="0.2">
      <c r="A22" s="10" t="s">
        <v>98</v>
      </c>
      <c r="B22" s="231"/>
      <c r="C22" s="232"/>
      <c r="D22" s="232"/>
      <c r="E22" s="232"/>
    </row>
    <row r="23" spans="1:5" x14ac:dyDescent="0.2">
      <c r="A23" s="7" t="s">
        <v>91</v>
      </c>
      <c r="B23" s="230"/>
      <c r="C23" s="230"/>
      <c r="D23" s="230"/>
      <c r="E23" s="230"/>
    </row>
    <row r="24" spans="1:5" x14ac:dyDescent="0.2">
      <c r="A24" s="8"/>
      <c r="B24" s="230"/>
      <c r="C24" s="230"/>
      <c r="D24" s="230"/>
      <c r="E24" s="230"/>
    </row>
    <row r="25" spans="1:5" x14ac:dyDescent="0.2">
      <c r="A25" s="9"/>
      <c r="B25" s="230"/>
      <c r="C25" s="230"/>
      <c r="D25" s="230"/>
      <c r="E25" s="230"/>
    </row>
    <row r="26" spans="1:5" x14ac:dyDescent="0.2">
      <c r="A26" s="10" t="s">
        <v>98</v>
      </c>
      <c r="B26" s="231"/>
      <c r="C26" s="232"/>
      <c r="D26" s="232"/>
      <c r="E26" s="232"/>
    </row>
    <row r="27" spans="1:5" x14ac:dyDescent="0.2">
      <c r="A27" s="7" t="s">
        <v>92</v>
      </c>
      <c r="B27" s="230"/>
      <c r="C27" s="230"/>
      <c r="D27" s="230"/>
      <c r="E27" s="230"/>
    </row>
    <row r="28" spans="1:5" x14ac:dyDescent="0.2">
      <c r="A28" s="8"/>
      <c r="B28" s="230"/>
      <c r="C28" s="230"/>
      <c r="D28" s="230"/>
      <c r="E28" s="230"/>
    </row>
    <row r="29" spans="1:5" x14ac:dyDescent="0.2">
      <c r="A29" s="9"/>
      <c r="B29" s="230"/>
      <c r="C29" s="230"/>
      <c r="D29" s="230"/>
      <c r="E29" s="230"/>
    </row>
    <row r="30" spans="1:5" x14ac:dyDescent="0.2">
      <c r="A30" s="10" t="s">
        <v>98</v>
      </c>
      <c r="B30" s="231"/>
      <c r="C30" s="232"/>
      <c r="D30" s="232"/>
      <c r="E30" s="232"/>
    </row>
    <row r="31" spans="1:5" x14ac:dyDescent="0.2">
      <c r="A31" s="7" t="s">
        <v>93</v>
      </c>
      <c r="B31" s="230"/>
      <c r="C31" s="230"/>
      <c r="D31" s="230"/>
      <c r="E31" s="230"/>
    </row>
    <row r="32" spans="1:5" x14ac:dyDescent="0.2">
      <c r="A32" s="8"/>
      <c r="B32" s="230"/>
      <c r="C32" s="230"/>
      <c r="D32" s="230"/>
      <c r="E32" s="230"/>
    </row>
    <row r="33" spans="1:5" x14ac:dyDescent="0.2">
      <c r="A33" s="9"/>
      <c r="B33" s="230"/>
      <c r="C33" s="230"/>
      <c r="D33" s="230"/>
      <c r="E33" s="230"/>
    </row>
    <row r="34" spans="1:5" x14ac:dyDescent="0.2">
      <c r="A34" s="10" t="s">
        <v>98</v>
      </c>
      <c r="B34" s="231"/>
      <c r="C34" s="232"/>
      <c r="D34" s="232"/>
      <c r="E34" s="232"/>
    </row>
    <row r="35" spans="1:5" x14ac:dyDescent="0.2">
      <c r="A35" s="7" t="s">
        <v>94</v>
      </c>
      <c r="B35" s="230"/>
      <c r="C35" s="230"/>
      <c r="D35" s="230"/>
      <c r="E35" s="230"/>
    </row>
    <row r="36" spans="1:5" x14ac:dyDescent="0.2">
      <c r="A36" s="8"/>
      <c r="B36" s="230"/>
      <c r="C36" s="230"/>
      <c r="D36" s="230"/>
      <c r="E36" s="230"/>
    </row>
    <row r="37" spans="1:5" x14ac:dyDescent="0.2">
      <c r="A37" s="9"/>
      <c r="B37" s="230"/>
      <c r="C37" s="230"/>
      <c r="D37" s="230"/>
      <c r="E37" s="230"/>
    </row>
    <row r="38" spans="1:5" x14ac:dyDescent="0.2">
      <c r="A38" s="10" t="s">
        <v>98</v>
      </c>
      <c r="B38" s="231"/>
      <c r="C38" s="232"/>
      <c r="D38" s="232"/>
      <c r="E38" s="232"/>
    </row>
    <row r="39" spans="1:5" x14ac:dyDescent="0.2">
      <c r="A39" s="7" t="s">
        <v>97</v>
      </c>
      <c r="B39" s="230"/>
      <c r="C39" s="230"/>
      <c r="D39" s="230"/>
      <c r="E39" s="230"/>
    </row>
    <row r="40" spans="1:5" x14ac:dyDescent="0.2">
      <c r="A40" s="8"/>
      <c r="B40" s="230"/>
      <c r="C40" s="230"/>
      <c r="D40" s="230"/>
      <c r="E40" s="230"/>
    </row>
    <row r="41" spans="1:5" x14ac:dyDescent="0.2">
      <c r="A41" s="9"/>
      <c r="B41" s="230"/>
      <c r="C41" s="230"/>
      <c r="D41" s="230"/>
      <c r="E41" s="230"/>
    </row>
    <row r="42" spans="1:5" x14ac:dyDescent="0.2">
      <c r="A42" s="10" t="s">
        <v>98</v>
      </c>
      <c r="B42" s="231"/>
      <c r="C42" s="232"/>
      <c r="D42" s="232"/>
      <c r="E42" s="232"/>
    </row>
    <row r="43" spans="1:5" x14ac:dyDescent="0.2">
      <c r="A43" s="7" t="s">
        <v>36</v>
      </c>
      <c r="B43" s="230"/>
      <c r="C43" s="230"/>
      <c r="D43" s="230"/>
      <c r="E43" s="230"/>
    </row>
    <row r="44" spans="1:5" x14ac:dyDescent="0.2">
      <c r="A44" s="8"/>
      <c r="B44" s="230"/>
      <c r="C44" s="230"/>
      <c r="D44" s="230"/>
      <c r="E44" s="230"/>
    </row>
    <row r="45" spans="1:5" x14ac:dyDescent="0.2">
      <c r="A45" s="9"/>
      <c r="B45" s="230"/>
      <c r="C45" s="230"/>
      <c r="D45" s="230"/>
      <c r="E45" s="230"/>
    </row>
    <row r="46" spans="1:5" x14ac:dyDescent="0.2">
      <c r="A46" s="10" t="s">
        <v>98</v>
      </c>
      <c r="B46" s="231"/>
      <c r="C46" s="232"/>
      <c r="D46" s="232"/>
      <c r="E46" s="232"/>
    </row>
    <row r="47" spans="1:5" x14ac:dyDescent="0.2">
      <c r="A47" s="7" t="s">
        <v>38</v>
      </c>
      <c r="B47" s="230"/>
      <c r="C47" s="230"/>
      <c r="D47" s="230"/>
      <c r="E47" s="230"/>
    </row>
    <row r="48" spans="1:5" x14ac:dyDescent="0.2">
      <c r="A48" s="8"/>
      <c r="B48" s="230"/>
      <c r="C48" s="230"/>
      <c r="D48" s="230"/>
      <c r="E48" s="230"/>
    </row>
    <row r="49" spans="1:5" x14ac:dyDescent="0.2">
      <c r="A49" s="9"/>
      <c r="B49" s="230"/>
      <c r="C49" s="230"/>
      <c r="D49" s="230"/>
      <c r="E49" s="230"/>
    </row>
    <row r="50" spans="1:5" x14ac:dyDescent="0.2">
      <c r="A50" s="10" t="s">
        <v>98</v>
      </c>
      <c r="B50" s="231"/>
      <c r="C50" s="232"/>
      <c r="D50" s="232"/>
      <c r="E50" s="232"/>
    </row>
    <row r="51" spans="1:5" x14ac:dyDescent="0.2">
      <c r="A51" s="7" t="s">
        <v>95</v>
      </c>
      <c r="B51" s="230"/>
      <c r="C51" s="230"/>
      <c r="D51" s="230"/>
      <c r="E51" s="230"/>
    </row>
    <row r="52" spans="1:5" x14ac:dyDescent="0.2">
      <c r="A52" s="8"/>
      <c r="B52" s="230"/>
      <c r="C52" s="230"/>
      <c r="D52" s="230"/>
      <c r="E52" s="230"/>
    </row>
    <row r="53" spans="1:5" x14ac:dyDescent="0.2">
      <c r="A53" s="9"/>
      <c r="B53" s="230"/>
      <c r="C53" s="230"/>
      <c r="D53" s="230"/>
      <c r="E53" s="230"/>
    </row>
    <row r="54" spans="1:5" x14ac:dyDescent="0.2">
      <c r="A54" s="10" t="s">
        <v>98</v>
      </c>
      <c r="B54" s="231"/>
      <c r="C54" s="232"/>
      <c r="D54" s="232"/>
      <c r="E54" s="232"/>
    </row>
    <row r="55" spans="1:5" x14ac:dyDescent="0.2">
      <c r="A55" s="7" t="s">
        <v>55</v>
      </c>
      <c r="B55" s="230"/>
      <c r="C55" s="230"/>
      <c r="D55" s="230"/>
      <c r="E55" s="230"/>
    </row>
    <row r="56" spans="1:5" x14ac:dyDescent="0.2">
      <c r="A56" s="8"/>
      <c r="B56" s="230"/>
      <c r="C56" s="230"/>
      <c r="D56" s="230"/>
      <c r="E56" s="230"/>
    </row>
    <row r="57" spans="1:5" x14ac:dyDescent="0.2">
      <c r="A57" s="9"/>
      <c r="B57" s="230"/>
      <c r="C57" s="230"/>
      <c r="D57" s="230"/>
      <c r="E57" s="230"/>
    </row>
    <row r="58" spans="1:5" x14ac:dyDescent="0.2">
      <c r="A58" s="10" t="s">
        <v>98</v>
      </c>
      <c r="B58" s="231"/>
      <c r="C58" s="232"/>
      <c r="D58" s="232"/>
      <c r="E58" s="232"/>
    </row>
    <row r="59" spans="1:5" x14ac:dyDescent="0.2">
      <c r="A59" s="7" t="s">
        <v>96</v>
      </c>
      <c r="B59" s="230"/>
      <c r="C59" s="230"/>
      <c r="D59" s="230"/>
      <c r="E59" s="230"/>
    </row>
    <row r="60" spans="1:5" x14ac:dyDescent="0.2">
      <c r="A60" s="8"/>
      <c r="B60" s="230"/>
      <c r="C60" s="230"/>
      <c r="D60" s="230"/>
      <c r="E60" s="230"/>
    </row>
    <row r="61" spans="1:5" x14ac:dyDescent="0.2">
      <c r="A61" s="9"/>
      <c r="B61" s="230"/>
      <c r="C61" s="230"/>
      <c r="D61" s="230"/>
      <c r="E61" s="230"/>
    </row>
    <row r="62" spans="1:5" x14ac:dyDescent="0.2">
      <c r="A62" s="10" t="s">
        <v>98</v>
      </c>
      <c r="B62" s="231"/>
      <c r="C62" s="232"/>
      <c r="D62" s="232"/>
      <c r="E62" s="232"/>
    </row>
    <row r="63" spans="1:5" ht="13.5" thickBot="1" x14ac:dyDescent="0.25">
      <c r="A63" s="11" t="s">
        <v>56</v>
      </c>
      <c r="B63" s="234">
        <f>B62+B58+B54+B50+B46+B42+B38+B34+B30+B26+B22+B18+B14+B10</f>
        <v>0</v>
      </c>
      <c r="C63" s="234"/>
      <c r="D63" s="234"/>
      <c r="E63" s="234"/>
    </row>
    <row r="64" spans="1:5" ht="13.5" thickTop="1" x14ac:dyDescent="0.2"/>
  </sheetData>
  <mergeCells count="74">
    <mergeCell ref="B1:E1"/>
    <mergeCell ref="B2:E2"/>
    <mergeCell ref="B3:E3"/>
    <mergeCell ref="B62:E62"/>
    <mergeCell ref="B63:E63"/>
    <mergeCell ref="B55:B57"/>
    <mergeCell ref="C55:C57"/>
    <mergeCell ref="D55:D57"/>
    <mergeCell ref="E55:E57"/>
    <mergeCell ref="B58:E58"/>
    <mergeCell ref="B59:B61"/>
    <mergeCell ref="C59:C61"/>
    <mergeCell ref="D59:D61"/>
    <mergeCell ref="E59:E61"/>
    <mergeCell ref="B54:E54"/>
    <mergeCell ref="B42:E42"/>
    <mergeCell ref="D43:D45"/>
    <mergeCell ref="E43:E45"/>
    <mergeCell ref="B46:E46"/>
    <mergeCell ref="B47:B49"/>
    <mergeCell ref="C47:C49"/>
    <mergeCell ref="D47:D49"/>
    <mergeCell ref="E47:E49"/>
    <mergeCell ref="B43:B45"/>
    <mergeCell ref="C43:C45"/>
    <mergeCell ref="B50:E50"/>
    <mergeCell ref="B51:B53"/>
    <mergeCell ref="C51:C53"/>
    <mergeCell ref="D51:D53"/>
    <mergeCell ref="E51:E53"/>
    <mergeCell ref="B38:E38"/>
    <mergeCell ref="B39:B41"/>
    <mergeCell ref="C39:C41"/>
    <mergeCell ref="D39:D41"/>
    <mergeCell ref="E39:E41"/>
    <mergeCell ref="B34:E34"/>
    <mergeCell ref="B35:B37"/>
    <mergeCell ref="C35:C37"/>
    <mergeCell ref="D35:D37"/>
    <mergeCell ref="E35:E37"/>
    <mergeCell ref="B30:E30"/>
    <mergeCell ref="B31:B33"/>
    <mergeCell ref="C31:C33"/>
    <mergeCell ref="D31:D33"/>
    <mergeCell ref="E31:E33"/>
    <mergeCell ref="B26:E26"/>
    <mergeCell ref="B27:B29"/>
    <mergeCell ref="C27:C29"/>
    <mergeCell ref="D27:D29"/>
    <mergeCell ref="E27:E29"/>
    <mergeCell ref="B22:E22"/>
    <mergeCell ref="B23:B25"/>
    <mergeCell ref="C23:C25"/>
    <mergeCell ref="D23:D25"/>
    <mergeCell ref="E23:E25"/>
    <mergeCell ref="D15:D17"/>
    <mergeCell ref="E15:E17"/>
    <mergeCell ref="C19:C21"/>
    <mergeCell ref="D19:D21"/>
    <mergeCell ref="E19:E21"/>
    <mergeCell ref="B18:E18"/>
    <mergeCell ref="B19:B21"/>
    <mergeCell ref="B15:B17"/>
    <mergeCell ref="C15:C17"/>
    <mergeCell ref="B7:B9"/>
    <mergeCell ref="C7:C9"/>
    <mergeCell ref="D7:D9"/>
    <mergeCell ref="E7:E9"/>
    <mergeCell ref="B10:E10"/>
    <mergeCell ref="B11:B13"/>
    <mergeCell ref="C11:C13"/>
    <mergeCell ref="D11:D13"/>
    <mergeCell ref="E11:E13"/>
    <mergeCell ref="B14:E14"/>
  </mergeCells>
  <printOptions gridLines="1"/>
  <pageMargins left="0.70866141732283472" right="0.70866141732283472" top="1.1417322834645669" bottom="0.74803149606299213" header="0.31496062992125984" footer="0.31496062992125984"/>
  <pageSetup orientation="landscape" r:id="rId1"/>
  <headerFooter alignWithMargins="0">
    <oddHeader>&amp;L&amp;G&amp;R&amp;"Calibri,Gras"&amp;8Projet collectif 2025-2026
&amp;A
&amp;P de &amp;N</oddHeader>
  </headerFooter>
  <rowBreaks count="1" manualBreakCount="1">
    <brk id="34"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8"/>
  <sheetViews>
    <sheetView zoomScaleNormal="100" workbookViewId="0">
      <selection activeCell="Q4" sqref="Q4"/>
    </sheetView>
  </sheetViews>
  <sheetFormatPr baseColWidth="10" defaultColWidth="11.42578125" defaultRowHeight="14.1" customHeight="1" x14ac:dyDescent="0.2"/>
  <cols>
    <col min="1" max="1" width="4" style="17" customWidth="1"/>
    <col min="2" max="2" width="31.140625" style="14" customWidth="1"/>
    <col min="3" max="3" width="41.28515625" style="14" customWidth="1"/>
    <col min="4" max="4" width="8" style="50" customWidth="1"/>
    <col min="5" max="5" width="5.28515625" style="51" bestFit="1" customWidth="1"/>
    <col min="6" max="6" width="6.85546875" style="51" customWidth="1"/>
    <col min="7" max="7" width="0.7109375" style="14" customWidth="1"/>
    <col min="8" max="8" width="9.7109375" style="53" customWidth="1"/>
    <col min="9" max="9" width="10.42578125" style="53" customWidth="1"/>
    <col min="10" max="10" width="11.42578125" style="53"/>
    <col min="11" max="11" width="0.7109375" style="53" customWidth="1"/>
    <col min="12" max="13" width="11.42578125" style="53"/>
    <col min="14" max="16384" width="11.42578125" style="14"/>
  </cols>
  <sheetData>
    <row r="1" spans="1:13" ht="14.1" customHeight="1" x14ac:dyDescent="0.2">
      <c r="A1" s="178" t="s">
        <v>140</v>
      </c>
      <c r="B1" s="178"/>
      <c r="C1" s="1">
        <f>Déclarations!B1</f>
        <v>0</v>
      </c>
      <c r="D1" s="243"/>
      <c r="E1" s="243"/>
      <c r="F1" s="243"/>
      <c r="G1" s="243"/>
      <c r="H1" s="243"/>
      <c r="I1" s="243"/>
      <c r="J1" s="243"/>
      <c r="K1" s="243"/>
      <c r="L1" s="243"/>
      <c r="M1" s="243"/>
    </row>
    <row r="2" spans="1:13" ht="14.1" customHeight="1" x14ac:dyDescent="0.2">
      <c r="A2" s="178" t="s">
        <v>10</v>
      </c>
      <c r="B2" s="178"/>
      <c r="C2" s="1">
        <f>Déclarations!B2</f>
        <v>0</v>
      </c>
      <c r="D2" s="243"/>
      <c r="E2" s="243"/>
      <c r="F2" s="243"/>
      <c r="G2" s="243"/>
      <c r="H2" s="243"/>
      <c r="I2" s="243"/>
      <c r="J2" s="243"/>
      <c r="K2" s="243"/>
      <c r="L2" s="243"/>
      <c r="M2" s="243"/>
    </row>
    <row r="3" spans="1:13" ht="14.1" customHeight="1" x14ac:dyDescent="0.2">
      <c r="A3" s="178" t="s">
        <v>17</v>
      </c>
      <c r="B3" s="178"/>
      <c r="C3" s="1">
        <f>Déclarations!B3</f>
        <v>0</v>
      </c>
      <c r="D3" s="244"/>
      <c r="E3" s="244"/>
      <c r="F3" s="244"/>
      <c r="G3" s="244"/>
      <c r="H3" s="244"/>
      <c r="I3" s="244"/>
      <c r="J3" s="244"/>
      <c r="K3" s="244"/>
      <c r="L3" s="244"/>
      <c r="M3" s="244"/>
    </row>
    <row r="4" spans="1:13" ht="14.1" customHeight="1" x14ac:dyDescent="0.2">
      <c r="A4" s="179"/>
      <c r="B4" s="179"/>
      <c r="C4" s="17"/>
      <c r="D4" s="207"/>
      <c r="E4" s="207"/>
      <c r="F4" s="207"/>
      <c r="H4" s="235" t="s">
        <v>18</v>
      </c>
      <c r="I4" s="235"/>
      <c r="J4" s="235"/>
      <c r="K4" s="20"/>
      <c r="L4" s="236" t="s">
        <v>19</v>
      </c>
      <c r="M4" s="236"/>
    </row>
    <row r="5" spans="1:13" ht="14.1" customHeight="1" x14ac:dyDescent="0.2">
      <c r="A5" s="179"/>
      <c r="B5" s="179"/>
      <c r="C5" s="17"/>
      <c r="D5" s="239"/>
      <c r="E5" s="239"/>
      <c r="F5" s="239"/>
      <c r="H5" s="21" t="s">
        <v>21</v>
      </c>
      <c r="I5" s="22" t="s">
        <v>22</v>
      </c>
      <c r="J5" s="21" t="s">
        <v>21</v>
      </c>
      <c r="K5" s="21"/>
      <c r="L5" s="21" t="s">
        <v>23</v>
      </c>
      <c r="M5" s="21" t="s">
        <v>23</v>
      </c>
    </row>
    <row r="6" spans="1:13" s="19" customFormat="1" ht="14.1" customHeight="1" x14ac:dyDescent="0.2">
      <c r="A6" s="179"/>
      <c r="B6" s="179"/>
      <c r="C6" s="23" t="s">
        <v>20</v>
      </c>
      <c r="D6" s="24" t="s">
        <v>24</v>
      </c>
      <c r="E6" s="24" t="s">
        <v>25</v>
      </c>
      <c r="F6" s="24" t="s">
        <v>26</v>
      </c>
      <c r="H6" s="21" t="s">
        <v>27</v>
      </c>
      <c r="I6" s="22"/>
      <c r="J6" s="21" t="s">
        <v>28</v>
      </c>
      <c r="K6" s="21"/>
      <c r="L6" s="21" t="s">
        <v>27</v>
      </c>
      <c r="M6" s="21" t="s">
        <v>28</v>
      </c>
    </row>
    <row r="7" spans="1:13" s="19" customFormat="1" ht="14.1" customHeight="1" x14ac:dyDescent="0.2">
      <c r="A7" s="17">
        <v>1</v>
      </c>
      <c r="B7" s="12" t="s">
        <v>126</v>
      </c>
      <c r="C7" s="12"/>
      <c r="D7" s="25"/>
      <c r="E7" s="25"/>
      <c r="F7" s="25"/>
      <c r="G7" s="26"/>
      <c r="H7" s="27"/>
      <c r="I7" s="28"/>
      <c r="J7" s="27"/>
      <c r="K7" s="27"/>
      <c r="L7" s="27"/>
      <c r="M7" s="27"/>
    </row>
    <row r="8" spans="1:13" s="19" customFormat="1" ht="14.1" customHeight="1" x14ac:dyDescent="0.2">
      <c r="A8" s="17" t="s">
        <v>29</v>
      </c>
      <c r="B8" s="14" t="s">
        <v>30</v>
      </c>
      <c r="C8" s="14"/>
      <c r="D8" s="25"/>
      <c r="E8" s="25"/>
      <c r="F8" s="25"/>
      <c r="G8" s="26"/>
      <c r="H8" s="29"/>
      <c r="I8" s="28"/>
      <c r="J8" s="29"/>
      <c r="K8" s="27"/>
      <c r="L8" s="27"/>
      <c r="M8" s="27"/>
    </row>
    <row r="9" spans="1:13" s="19" customFormat="1" ht="14.1" customHeight="1" x14ac:dyDescent="0.2">
      <c r="A9" s="17" t="s">
        <v>31</v>
      </c>
      <c r="B9" s="14" t="s">
        <v>157</v>
      </c>
      <c r="C9" s="14"/>
      <c r="D9" s="25"/>
      <c r="E9" s="25"/>
      <c r="F9" s="25"/>
      <c r="G9" s="26"/>
      <c r="H9" s="30"/>
      <c r="I9" s="31"/>
      <c r="J9" s="30"/>
      <c r="K9" s="30"/>
      <c r="L9" s="30"/>
      <c r="M9" s="30"/>
    </row>
    <row r="10" spans="1:13" s="19" customFormat="1" ht="14.1" customHeight="1" x14ac:dyDescent="0.2">
      <c r="A10" s="17" t="s">
        <v>32</v>
      </c>
      <c r="B10" s="14" t="s">
        <v>191</v>
      </c>
      <c r="C10" s="14"/>
      <c r="D10" s="25"/>
      <c r="E10" s="32"/>
      <c r="F10" s="32"/>
      <c r="G10" s="26"/>
      <c r="H10" s="30"/>
      <c r="I10" s="31"/>
      <c r="J10" s="30"/>
      <c r="K10" s="30"/>
      <c r="L10" s="30"/>
      <c r="M10" s="30"/>
    </row>
    <row r="11" spans="1:13" s="19" customFormat="1" ht="14.1" customHeight="1" x14ac:dyDescent="0.2">
      <c r="A11" s="17"/>
      <c r="B11" s="12" t="s">
        <v>33</v>
      </c>
      <c r="C11" s="12"/>
      <c r="D11" s="25"/>
      <c r="E11" s="32"/>
      <c r="F11" s="32"/>
      <c r="H11" s="33">
        <f>SUM(H8:H10)</f>
        <v>0</v>
      </c>
      <c r="I11" s="34"/>
      <c r="J11" s="35"/>
      <c r="K11" s="35"/>
      <c r="L11" s="33">
        <f>SUM(L8:L10)</f>
        <v>0</v>
      </c>
      <c r="M11" s="35"/>
    </row>
    <row r="12" spans="1:13" s="19" customFormat="1" ht="14.1" customHeight="1" x14ac:dyDescent="0.2">
      <c r="A12" s="17"/>
      <c r="B12" s="14"/>
      <c r="C12" s="14"/>
      <c r="D12" s="25"/>
      <c r="E12" s="32"/>
      <c r="F12" s="32"/>
      <c r="G12" s="26"/>
      <c r="H12" s="30"/>
      <c r="I12" s="31"/>
      <c r="J12" s="30"/>
      <c r="K12" s="30"/>
      <c r="L12" s="30"/>
      <c r="M12" s="30"/>
    </row>
    <row r="13" spans="1:13" s="19" customFormat="1" ht="14.1" customHeight="1" x14ac:dyDescent="0.2">
      <c r="A13" s="17"/>
      <c r="B13" s="12" t="s">
        <v>127</v>
      </c>
      <c r="C13" s="12"/>
      <c r="D13" s="25"/>
      <c r="E13" s="32"/>
      <c r="F13" s="36"/>
      <c r="G13" s="26"/>
      <c r="H13" s="30"/>
      <c r="I13" s="31"/>
      <c r="J13" s="30"/>
      <c r="K13" s="30"/>
      <c r="L13" s="30"/>
      <c r="M13" s="30"/>
    </row>
    <row r="14" spans="1:13" ht="14.1" customHeight="1" x14ac:dyDescent="0.2">
      <c r="A14" s="17">
        <v>2</v>
      </c>
      <c r="B14" s="14" t="s">
        <v>81</v>
      </c>
      <c r="D14" s="25"/>
      <c r="E14" s="32"/>
      <c r="F14" s="36"/>
      <c r="G14" s="37"/>
      <c r="H14" s="30"/>
      <c r="I14" s="31">
        <f>Plan!B10</f>
        <v>0</v>
      </c>
      <c r="J14" s="30"/>
      <c r="K14" s="30"/>
      <c r="L14" s="30">
        <f>'Tableau dépenses'!E12</f>
        <v>0</v>
      </c>
      <c r="M14" s="30"/>
    </row>
    <row r="15" spans="1:13" ht="14.1" customHeight="1" x14ac:dyDescent="0.2">
      <c r="A15" s="17">
        <v>3</v>
      </c>
      <c r="B15" s="14" t="s">
        <v>35</v>
      </c>
      <c r="D15" s="37"/>
      <c r="E15" s="37"/>
      <c r="F15" s="36"/>
      <c r="G15" s="37"/>
      <c r="H15" s="38"/>
      <c r="I15" s="39">
        <f>Plan!B14</f>
        <v>0</v>
      </c>
      <c r="J15" s="38"/>
      <c r="K15" s="38"/>
      <c r="L15" s="38">
        <f>'Tableau dépenses'!E16</f>
        <v>0</v>
      </c>
      <c r="M15" s="37"/>
    </row>
    <row r="16" spans="1:13" ht="14.1" customHeight="1" x14ac:dyDescent="0.2">
      <c r="A16" s="17">
        <v>4</v>
      </c>
      <c r="B16" s="14" t="s">
        <v>79</v>
      </c>
      <c r="D16" s="25"/>
      <c r="E16" s="32"/>
      <c r="F16" s="36"/>
      <c r="G16" s="37"/>
      <c r="H16" s="30"/>
      <c r="I16" s="31">
        <f>Plan!B18</f>
        <v>0</v>
      </c>
      <c r="J16" s="30"/>
      <c r="K16" s="30"/>
      <c r="L16" s="30">
        <f>'Tableau dépenses'!E20</f>
        <v>0</v>
      </c>
      <c r="M16" s="30"/>
    </row>
    <row r="17" spans="1:13" ht="14.1" customHeight="1" x14ac:dyDescent="0.2">
      <c r="A17" s="17">
        <v>5</v>
      </c>
      <c r="B17" s="14" t="s">
        <v>37</v>
      </c>
      <c r="D17" s="25"/>
      <c r="E17" s="32"/>
      <c r="F17" s="36"/>
      <c r="G17" s="37"/>
      <c r="H17" s="30"/>
      <c r="I17" s="31">
        <f>Plan!B22</f>
        <v>0</v>
      </c>
      <c r="J17" s="30"/>
      <c r="K17" s="30"/>
      <c r="L17" s="30">
        <f>'Tableau dépenses'!E23</f>
        <v>0</v>
      </c>
      <c r="M17" s="30"/>
    </row>
    <row r="18" spans="1:13" ht="14.1" customHeight="1" x14ac:dyDescent="0.2">
      <c r="A18" s="17">
        <v>6</v>
      </c>
      <c r="B18" s="14" t="s">
        <v>158</v>
      </c>
      <c r="D18" s="37"/>
      <c r="E18" s="37"/>
      <c r="F18" s="36"/>
      <c r="G18" s="37"/>
      <c r="H18" s="38"/>
      <c r="I18" s="39">
        <f>Plan!B26</f>
        <v>0</v>
      </c>
      <c r="J18" s="38"/>
      <c r="K18" s="38"/>
      <c r="L18" s="38">
        <f>'Tableau dépenses'!E26</f>
        <v>0</v>
      </c>
      <c r="M18" s="37"/>
    </row>
    <row r="19" spans="1:13" ht="14.1" customHeight="1" x14ac:dyDescent="0.2">
      <c r="A19" s="17">
        <v>7</v>
      </c>
      <c r="B19" s="14" t="s">
        <v>92</v>
      </c>
      <c r="D19" s="25"/>
      <c r="E19" s="32"/>
      <c r="F19" s="36"/>
      <c r="G19" s="37"/>
      <c r="H19" s="30"/>
      <c r="I19" s="31">
        <f>Plan!B30</f>
        <v>0</v>
      </c>
      <c r="J19" s="30"/>
      <c r="K19" s="30"/>
      <c r="L19" s="30">
        <f>'Tableau dépenses'!E30</f>
        <v>0</v>
      </c>
      <c r="M19" s="30"/>
    </row>
    <row r="20" spans="1:13" ht="14.1" customHeight="1" x14ac:dyDescent="0.2">
      <c r="A20" s="17">
        <v>8</v>
      </c>
      <c r="B20" s="14" t="s">
        <v>82</v>
      </c>
      <c r="D20" s="25"/>
      <c r="E20" s="32"/>
      <c r="F20" s="36"/>
      <c r="G20" s="37"/>
      <c r="H20" s="30"/>
      <c r="I20" s="31"/>
      <c r="J20" s="30"/>
      <c r="K20" s="30"/>
      <c r="L20" s="30">
        <f>'Tableau dépenses'!E33</f>
        <v>0</v>
      </c>
      <c r="M20" s="30"/>
    </row>
    <row r="21" spans="1:13" ht="14.1" customHeight="1" x14ac:dyDescent="0.2">
      <c r="A21" s="17">
        <v>9</v>
      </c>
      <c r="B21" s="14" t="s">
        <v>78</v>
      </c>
      <c r="D21" s="25"/>
      <c r="E21" s="32"/>
      <c r="F21" s="36"/>
      <c r="G21" s="37"/>
      <c r="H21" s="30"/>
      <c r="I21" s="31">
        <f>Plan!B34</f>
        <v>0</v>
      </c>
      <c r="J21" s="30"/>
      <c r="K21" s="30"/>
      <c r="L21" s="30">
        <f>'Tableau dépenses'!E37</f>
        <v>0</v>
      </c>
      <c r="M21" s="30"/>
    </row>
    <row r="22" spans="1:13" ht="14.1" customHeight="1" x14ac:dyDescent="0.2">
      <c r="A22" s="17">
        <v>10</v>
      </c>
      <c r="B22" s="14" t="s">
        <v>80</v>
      </c>
      <c r="C22" s="12"/>
      <c r="D22" s="25"/>
      <c r="E22" s="32"/>
      <c r="F22" s="36"/>
      <c r="G22" s="37"/>
      <c r="H22" s="30"/>
      <c r="I22" s="31">
        <f>Plan!B38</f>
        <v>0</v>
      </c>
      <c r="J22" s="30"/>
      <c r="K22" s="30"/>
      <c r="L22" s="30">
        <f>'Tableau dépenses'!E41</f>
        <v>0</v>
      </c>
      <c r="M22" s="30"/>
    </row>
    <row r="23" spans="1:13" ht="14.1" customHeight="1" x14ac:dyDescent="0.2">
      <c r="A23" s="17">
        <v>11</v>
      </c>
      <c r="B23" s="14" t="s">
        <v>54</v>
      </c>
      <c r="D23" s="25"/>
      <c r="E23" s="32"/>
      <c r="F23" s="36"/>
      <c r="G23" s="37"/>
      <c r="H23" s="30"/>
      <c r="I23" s="31">
        <f>Plan!B42</f>
        <v>0</v>
      </c>
      <c r="J23" s="30"/>
      <c r="K23" s="30"/>
      <c r="L23" s="30">
        <f>'Tableau dépenses'!E44</f>
        <v>0</v>
      </c>
      <c r="M23" s="30"/>
    </row>
    <row r="24" spans="1:13" ht="14.1" customHeight="1" x14ac:dyDescent="0.2">
      <c r="A24" s="17">
        <v>12</v>
      </c>
      <c r="B24" s="14" t="s">
        <v>36</v>
      </c>
      <c r="D24" s="25"/>
      <c r="E24" s="32"/>
      <c r="F24" s="36"/>
      <c r="G24" s="37"/>
      <c r="H24" s="30"/>
      <c r="I24" s="31">
        <f>Plan!B46</f>
        <v>0</v>
      </c>
      <c r="J24" s="30"/>
      <c r="K24" s="30"/>
      <c r="L24" s="30">
        <f>'Tableau dépenses'!E47</f>
        <v>0</v>
      </c>
      <c r="M24" s="30"/>
    </row>
    <row r="25" spans="1:13" ht="14.1" customHeight="1" x14ac:dyDescent="0.2">
      <c r="A25" s="17">
        <v>13</v>
      </c>
      <c r="B25" s="14" t="s">
        <v>38</v>
      </c>
      <c r="D25" s="25"/>
      <c r="E25" s="32"/>
      <c r="F25" s="36"/>
      <c r="G25" s="37"/>
      <c r="H25" s="30"/>
      <c r="I25" s="31">
        <f>Plan!B50</f>
        <v>0</v>
      </c>
      <c r="J25" s="30"/>
      <c r="K25" s="30"/>
      <c r="L25" s="30">
        <f>'Tableau dépenses'!E50</f>
        <v>0</v>
      </c>
      <c r="M25" s="30"/>
    </row>
    <row r="26" spans="1:13" ht="14.1" customHeight="1" x14ac:dyDescent="0.2">
      <c r="A26" s="17">
        <v>14</v>
      </c>
      <c r="B26" s="14" t="s">
        <v>95</v>
      </c>
      <c r="D26" s="25"/>
      <c r="E26" s="32"/>
      <c r="F26" s="36"/>
      <c r="G26" s="37"/>
      <c r="H26" s="30"/>
      <c r="I26" s="31">
        <f>Plan!B54</f>
        <v>0</v>
      </c>
      <c r="J26" s="30"/>
      <c r="K26" s="30"/>
      <c r="L26" s="30">
        <f>'Tableau dépenses'!E54</f>
        <v>0</v>
      </c>
      <c r="M26" s="30"/>
    </row>
    <row r="27" spans="1:13" s="40" customFormat="1" ht="14.1" customHeight="1" x14ac:dyDescent="0.2">
      <c r="A27" s="17">
        <v>15</v>
      </c>
      <c r="B27" s="14" t="s">
        <v>55</v>
      </c>
      <c r="C27" s="12"/>
      <c r="D27" s="25"/>
      <c r="E27" s="32"/>
      <c r="F27" s="36"/>
      <c r="G27" s="37"/>
      <c r="H27" s="30"/>
      <c r="I27" s="31">
        <f>Plan!B58</f>
        <v>0</v>
      </c>
      <c r="J27" s="30"/>
      <c r="K27" s="30"/>
      <c r="L27" s="30"/>
      <c r="M27" s="30"/>
    </row>
    <row r="28" spans="1:13" ht="14.1" customHeight="1" x14ac:dyDescent="0.2">
      <c r="A28" s="41" t="s">
        <v>83</v>
      </c>
      <c r="B28" s="42" t="s">
        <v>135</v>
      </c>
      <c r="D28" s="25"/>
      <c r="E28" s="32"/>
      <c r="F28" s="36"/>
      <c r="G28" s="37"/>
      <c r="H28" s="30"/>
      <c r="I28" s="31"/>
      <c r="J28" s="30"/>
      <c r="K28" s="30"/>
      <c r="L28" s="30">
        <f>'Tableau dépenses'!E56</f>
        <v>0</v>
      </c>
      <c r="M28" s="30"/>
    </row>
    <row r="29" spans="1:13" ht="14.1" customHeight="1" x14ac:dyDescent="0.2">
      <c r="A29" s="41" t="s">
        <v>84</v>
      </c>
      <c r="B29" s="42" t="s">
        <v>136</v>
      </c>
      <c r="D29" s="25"/>
      <c r="E29" s="32"/>
      <c r="F29" s="36"/>
      <c r="G29" s="37"/>
      <c r="H29" s="30"/>
      <c r="I29" s="31"/>
      <c r="J29" s="30"/>
      <c r="K29" s="30"/>
      <c r="L29" s="30">
        <f>'Tableau dépenses'!E57</f>
        <v>0</v>
      </c>
      <c r="M29" s="30"/>
    </row>
    <row r="30" spans="1:13" ht="14.1" customHeight="1" x14ac:dyDescent="0.2">
      <c r="A30" s="17">
        <v>16</v>
      </c>
      <c r="B30" s="14" t="s">
        <v>102</v>
      </c>
      <c r="D30" s="25"/>
      <c r="E30" s="32"/>
      <c r="F30" s="36"/>
      <c r="G30" s="37"/>
      <c r="H30" s="30"/>
      <c r="I30" s="31">
        <f>Plan!B62</f>
        <v>0</v>
      </c>
      <c r="J30" s="30"/>
      <c r="K30" s="30"/>
      <c r="L30" s="30">
        <f>'Tableau dépenses'!E62</f>
        <v>0</v>
      </c>
      <c r="M30" s="30"/>
    </row>
    <row r="31" spans="1:13" s="44" customFormat="1" ht="14.1" customHeight="1" x14ac:dyDescent="0.2">
      <c r="A31" s="43"/>
      <c r="B31" s="44" t="s">
        <v>34</v>
      </c>
      <c r="D31" s="45"/>
      <c r="E31" s="46"/>
      <c r="F31" s="46"/>
      <c r="G31" s="47"/>
      <c r="H31" s="48">
        <f>SUM(H14:H30)</f>
        <v>0</v>
      </c>
      <c r="I31" s="49">
        <f>Plan!B63</f>
        <v>0</v>
      </c>
      <c r="J31" s="48"/>
      <c r="K31" s="48"/>
      <c r="L31" s="48">
        <f>SUM(L14:L30)</f>
        <v>0</v>
      </c>
      <c r="M31" s="48"/>
    </row>
    <row r="32" spans="1:13" ht="14.1" customHeight="1" x14ac:dyDescent="0.2">
      <c r="B32" s="12"/>
      <c r="C32" s="12"/>
      <c r="D32" s="25"/>
      <c r="E32" s="32"/>
      <c r="F32" s="32"/>
      <c r="G32" s="37"/>
      <c r="H32" s="30"/>
      <c r="I32" s="31"/>
      <c r="J32" s="30"/>
      <c r="K32" s="30"/>
      <c r="L32" s="30"/>
      <c r="M32" s="30"/>
    </row>
    <row r="33" spans="1:13" ht="14.1" customHeight="1" x14ac:dyDescent="0.2">
      <c r="A33" s="17">
        <v>11</v>
      </c>
      <c r="B33" s="12" t="s">
        <v>39</v>
      </c>
      <c r="C33" s="12"/>
      <c r="H33" s="33">
        <f>H31</f>
        <v>0</v>
      </c>
      <c r="I33" s="34">
        <f>H31</f>
        <v>0</v>
      </c>
      <c r="J33" s="35"/>
      <c r="K33" s="35"/>
      <c r="L33" s="33">
        <f>L31</f>
        <v>0</v>
      </c>
      <c r="M33" s="35"/>
    </row>
    <row r="34" spans="1:13" ht="14.1" customHeight="1" x14ac:dyDescent="0.2">
      <c r="A34" s="17">
        <v>12</v>
      </c>
      <c r="B34" s="12" t="s">
        <v>40</v>
      </c>
      <c r="C34" s="12"/>
      <c r="D34" s="51"/>
      <c r="H34" s="33">
        <f>H33*7.5/100</f>
        <v>0</v>
      </c>
      <c r="I34" s="34"/>
      <c r="J34" s="35"/>
      <c r="K34" s="35"/>
      <c r="L34" s="33">
        <f>L33*7.5/100</f>
        <v>0</v>
      </c>
      <c r="M34" s="35"/>
    </row>
    <row r="35" spans="1:13" ht="14.1" customHeight="1" x14ac:dyDescent="0.2">
      <c r="B35" s="12" t="s">
        <v>41</v>
      </c>
      <c r="C35" s="12"/>
      <c r="D35" s="51"/>
      <c r="H35" s="33">
        <f>H33+H34</f>
        <v>0</v>
      </c>
      <c r="I35" s="34"/>
      <c r="J35" s="35"/>
      <c r="K35" s="35"/>
      <c r="L35" s="33">
        <f>L33+L34</f>
        <v>0</v>
      </c>
      <c r="M35" s="35"/>
    </row>
    <row r="36" spans="1:13" ht="14.1" customHeight="1" x14ac:dyDescent="0.2">
      <c r="B36" s="12"/>
      <c r="C36" s="12"/>
      <c r="D36" s="51"/>
      <c r="H36" s="33"/>
      <c r="I36" s="34"/>
      <c r="J36" s="35"/>
      <c r="K36" s="35"/>
      <c r="L36" s="33"/>
      <c r="M36" s="35"/>
    </row>
    <row r="37" spans="1:13" ht="14.1" customHeight="1" x14ac:dyDescent="0.2">
      <c r="B37" s="12" t="s">
        <v>85</v>
      </c>
      <c r="C37" s="12"/>
      <c r="D37" s="51"/>
      <c r="H37" s="33"/>
      <c r="I37" s="34"/>
      <c r="J37" s="35"/>
      <c r="K37" s="35"/>
      <c r="L37" s="33"/>
      <c r="M37" s="35"/>
    </row>
    <row r="38" spans="1:13" ht="14.1" customHeight="1" x14ac:dyDescent="0.2">
      <c r="B38" s="52" t="s">
        <v>42</v>
      </c>
      <c r="C38" s="52"/>
      <c r="D38" s="51"/>
      <c r="H38" s="33"/>
      <c r="I38" s="34"/>
      <c r="J38" s="35"/>
      <c r="K38" s="35"/>
      <c r="L38" s="33"/>
      <c r="M38" s="35"/>
    </row>
    <row r="39" spans="1:13" ht="14.1" customHeight="1" x14ac:dyDescent="0.2">
      <c r="B39" s="12" t="s">
        <v>86</v>
      </c>
      <c r="C39" s="12"/>
      <c r="D39" s="51"/>
      <c r="H39" s="33"/>
      <c r="I39" s="34"/>
      <c r="J39" s="35"/>
      <c r="K39" s="35"/>
      <c r="L39" s="33"/>
      <c r="M39" s="35"/>
    </row>
    <row r="40" spans="1:13" ht="14.1" customHeight="1" x14ac:dyDescent="0.2">
      <c r="B40" s="12"/>
      <c r="C40" s="12"/>
      <c r="D40" s="51"/>
      <c r="I40" s="31"/>
    </row>
    <row r="41" spans="1:13" ht="14.1" customHeight="1" x14ac:dyDescent="0.2">
      <c r="B41" s="12" t="s">
        <v>87</v>
      </c>
      <c r="C41" s="12"/>
      <c r="D41" s="32"/>
      <c r="E41" s="32"/>
      <c r="F41" s="32"/>
      <c r="G41" s="37"/>
      <c r="H41" s="30"/>
      <c r="I41" s="31"/>
      <c r="J41" s="30"/>
      <c r="K41" s="30"/>
      <c r="L41" s="54"/>
      <c r="M41" s="54"/>
    </row>
    <row r="42" spans="1:13" ht="14.1" customHeight="1" x14ac:dyDescent="0.2">
      <c r="B42" s="12" t="s">
        <v>43</v>
      </c>
      <c r="C42" s="12"/>
      <c r="D42" s="32"/>
      <c r="E42" s="32"/>
      <c r="F42" s="32"/>
      <c r="G42" s="37"/>
      <c r="H42" s="30"/>
      <c r="I42" s="31"/>
      <c r="J42" s="30"/>
      <c r="K42" s="30"/>
      <c r="L42" s="54"/>
      <c r="M42" s="54"/>
    </row>
    <row r="43" spans="1:13" ht="14.1" customHeight="1" x14ac:dyDescent="0.2">
      <c r="D43" s="32"/>
      <c r="E43" s="32"/>
      <c r="F43" s="32"/>
      <c r="G43" s="37"/>
      <c r="H43" s="30"/>
      <c r="I43" s="31"/>
      <c r="J43" s="30"/>
      <c r="K43" s="30"/>
      <c r="L43" s="54"/>
      <c r="M43" s="54"/>
    </row>
    <row r="44" spans="1:13" ht="14.1" customHeight="1" thickBot="1" x14ac:dyDescent="0.25">
      <c r="D44" s="32"/>
      <c r="E44" s="32"/>
      <c r="F44" s="32"/>
      <c r="G44" s="37"/>
      <c r="H44" s="30"/>
      <c r="I44" s="31"/>
      <c r="J44" s="30"/>
      <c r="K44" s="30"/>
      <c r="L44" s="54"/>
      <c r="M44" s="54"/>
    </row>
    <row r="45" spans="1:13" ht="14.1" customHeight="1" x14ac:dyDescent="0.2">
      <c r="A45" s="240" t="s">
        <v>44</v>
      </c>
      <c r="B45" s="241"/>
      <c r="C45" s="55"/>
      <c r="D45" s="56"/>
      <c r="E45" s="56"/>
      <c r="F45" s="56"/>
      <c r="G45" s="57"/>
      <c r="H45" s="58"/>
      <c r="I45" s="58"/>
      <c r="J45" s="58"/>
      <c r="K45" s="58"/>
      <c r="L45" s="58"/>
      <c r="M45" s="59"/>
    </row>
    <row r="46" spans="1:13" ht="14.1" customHeight="1" x14ac:dyDescent="0.2">
      <c r="A46" s="242" t="s">
        <v>88</v>
      </c>
      <c r="B46" s="179"/>
      <c r="C46" s="17"/>
      <c r="E46" s="50"/>
      <c r="F46" s="50"/>
      <c r="G46" s="60"/>
      <c r="M46" s="61"/>
    </row>
    <row r="47" spans="1:13" ht="14.1" customHeight="1" x14ac:dyDescent="0.2">
      <c r="A47" s="242" t="s">
        <v>45</v>
      </c>
      <c r="B47" s="179"/>
      <c r="C47" s="17"/>
      <c r="E47" s="50"/>
      <c r="F47" s="50"/>
      <c r="G47" s="60"/>
      <c r="M47" s="61"/>
    </row>
    <row r="48" spans="1:13" ht="14.1" customHeight="1" thickBot="1" x14ac:dyDescent="0.25">
      <c r="A48" s="237" t="s">
        <v>46</v>
      </c>
      <c r="B48" s="238"/>
      <c r="C48" s="62"/>
      <c r="D48" s="63"/>
      <c r="E48" s="63"/>
      <c r="F48" s="63"/>
      <c r="G48" s="64"/>
      <c r="H48" s="65"/>
      <c r="I48" s="65"/>
      <c r="J48" s="66"/>
      <c r="K48" s="67"/>
      <c r="L48" s="67"/>
      <c r="M48" s="68"/>
    </row>
  </sheetData>
  <mergeCells count="17">
    <mergeCell ref="A1:B1"/>
    <mergeCell ref="D1:M1"/>
    <mergeCell ref="A2:B2"/>
    <mergeCell ref="D2:M2"/>
    <mergeCell ref="A3:B3"/>
    <mergeCell ref="D3:M3"/>
    <mergeCell ref="A4:B4"/>
    <mergeCell ref="D4:F4"/>
    <mergeCell ref="H4:J4"/>
    <mergeCell ref="L4:M4"/>
    <mergeCell ref="A48:B48"/>
    <mergeCell ref="A5:B5"/>
    <mergeCell ref="D5:F5"/>
    <mergeCell ref="A6:B6"/>
    <mergeCell ref="A45:B45"/>
    <mergeCell ref="A46:B46"/>
    <mergeCell ref="A47:B47"/>
  </mergeCells>
  <printOptions horizontalCentered="1" gridLines="1"/>
  <pageMargins left="0.70866141732283472" right="0.70866141732283472" top="1.1417322834645669" bottom="0.74803149606299213" header="0.31496062992125984" footer="0.31496062992125984"/>
  <pageSetup scale="65" orientation="landscape" r:id="rId1"/>
  <headerFooter alignWithMargins="0">
    <oddHeader>&amp;L&amp;G&amp;R&amp;"Calibri,Gras"&amp;8Projet collectif 2025-2026
&amp;A
&amp;P de &amp;N</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0"/>
  <sheetViews>
    <sheetView zoomScaleNormal="100" workbookViewId="0">
      <selection activeCell="C2" sqref="C2:J2"/>
    </sheetView>
  </sheetViews>
  <sheetFormatPr baseColWidth="10" defaultColWidth="11.42578125" defaultRowHeight="12.75" x14ac:dyDescent="0.2"/>
  <cols>
    <col min="1" max="1" width="7.85546875" style="12" bestFit="1" customWidth="1"/>
    <col min="2" max="2" width="24.85546875" style="14" customWidth="1"/>
    <col min="3" max="3" width="4.28515625" style="14" customWidth="1"/>
    <col min="4" max="4" width="27.42578125" style="14" customWidth="1"/>
    <col min="5" max="5" width="9.140625" style="105" bestFit="1" customWidth="1"/>
    <col min="6" max="6" width="10.7109375" style="14" customWidth="1"/>
    <col min="7" max="7" width="12" style="106" customWidth="1"/>
    <col min="8" max="8" width="14.85546875" style="14" customWidth="1"/>
    <col min="9" max="9" width="9.140625" style="14" bestFit="1" customWidth="1"/>
    <col min="10" max="10" width="20.140625" style="106" customWidth="1"/>
    <col min="11" max="16384" width="11.42578125" style="14"/>
  </cols>
  <sheetData>
    <row r="1" spans="1:10" x14ac:dyDescent="0.2">
      <c r="A1" s="178" t="s">
        <v>140</v>
      </c>
      <c r="B1" s="178"/>
      <c r="C1" s="178">
        <f>Déclarations!B1</f>
        <v>0</v>
      </c>
      <c r="D1" s="178"/>
      <c r="E1" s="178"/>
      <c r="F1" s="178"/>
      <c r="G1" s="178"/>
      <c r="H1" s="178"/>
      <c r="I1" s="178"/>
      <c r="J1" s="178"/>
    </row>
    <row r="2" spans="1:10" x14ac:dyDescent="0.2">
      <c r="A2" s="12" t="s">
        <v>10</v>
      </c>
      <c r="B2" s="12"/>
      <c r="C2" s="178">
        <f>Déclarations!B2</f>
        <v>0</v>
      </c>
      <c r="D2" s="178"/>
      <c r="E2" s="178"/>
      <c r="F2" s="178"/>
      <c r="G2" s="178"/>
      <c r="H2" s="178"/>
      <c r="I2" s="178"/>
      <c r="J2" s="178"/>
    </row>
    <row r="3" spans="1:10" x14ac:dyDescent="0.2">
      <c r="A3" s="12" t="s">
        <v>58</v>
      </c>
      <c r="B3" s="12"/>
      <c r="C3" s="178">
        <f>Déclarations!B3</f>
        <v>0</v>
      </c>
      <c r="D3" s="178"/>
      <c r="E3" s="178"/>
      <c r="F3" s="178"/>
      <c r="G3" s="178"/>
      <c r="H3" s="178"/>
      <c r="I3" s="178"/>
      <c r="J3" s="178"/>
    </row>
    <row r="4" spans="1:10" ht="13.5" thickBot="1" x14ac:dyDescent="0.25">
      <c r="A4" s="178"/>
      <c r="B4" s="178"/>
      <c r="C4" s="178"/>
      <c r="D4" s="178"/>
      <c r="E4" s="178"/>
      <c r="F4" s="178"/>
      <c r="G4" s="178"/>
      <c r="H4" s="178"/>
      <c r="I4" s="178"/>
      <c r="J4" s="178"/>
    </row>
    <row r="5" spans="1:10" x14ac:dyDescent="0.2">
      <c r="A5" s="247" t="s">
        <v>61</v>
      </c>
      <c r="B5" s="248"/>
      <c r="C5" s="248"/>
      <c r="D5" s="248"/>
      <c r="E5" s="248"/>
      <c r="F5" s="248"/>
      <c r="G5" s="248"/>
      <c r="H5" s="248"/>
      <c r="I5" s="248"/>
      <c r="J5" s="249"/>
    </row>
    <row r="6" spans="1:10" ht="26.45" customHeight="1" thickBot="1" x14ac:dyDescent="0.25">
      <c r="A6" s="250"/>
      <c r="B6" s="251"/>
      <c r="C6" s="251"/>
      <c r="D6" s="251"/>
      <c r="E6" s="251"/>
      <c r="F6" s="251"/>
      <c r="G6" s="251"/>
      <c r="H6" s="251"/>
      <c r="I6" s="251"/>
      <c r="J6" s="252"/>
    </row>
    <row r="7" spans="1:10" s="12" customFormat="1" x14ac:dyDescent="0.2">
      <c r="A7" s="257" t="s">
        <v>64</v>
      </c>
      <c r="B7" s="257"/>
      <c r="C7" s="257"/>
      <c r="D7" s="257"/>
      <c r="E7" s="257"/>
      <c r="F7" s="257"/>
      <c r="G7" s="257"/>
      <c r="H7" s="257"/>
      <c r="I7" s="257"/>
      <c r="J7" s="257"/>
    </row>
    <row r="8" spans="1:10" ht="15.95" customHeight="1" thickBot="1" x14ac:dyDescent="0.25">
      <c r="A8" s="69" t="s">
        <v>65</v>
      </c>
      <c r="B8" s="69" t="s">
        <v>20</v>
      </c>
      <c r="C8" s="70" t="s">
        <v>9</v>
      </c>
      <c r="D8" s="69" t="s">
        <v>139</v>
      </c>
      <c r="E8" s="71" t="s">
        <v>66</v>
      </c>
      <c r="F8" s="69" t="s">
        <v>67</v>
      </c>
      <c r="G8" s="72" t="s">
        <v>68</v>
      </c>
      <c r="H8" s="69" t="s">
        <v>69</v>
      </c>
      <c r="I8" s="69" t="s">
        <v>70</v>
      </c>
      <c r="J8" s="73" t="s">
        <v>159</v>
      </c>
    </row>
    <row r="9" spans="1:10" ht="12.95" customHeight="1" x14ac:dyDescent="0.2">
      <c r="A9" s="74"/>
      <c r="B9" s="75"/>
      <c r="C9" s="76"/>
      <c r="D9" s="77"/>
      <c r="E9" s="78"/>
      <c r="F9" s="79"/>
      <c r="G9" s="80"/>
      <c r="H9" s="81"/>
      <c r="I9" s="81"/>
      <c r="J9" s="82"/>
    </row>
    <row r="10" spans="1:10" ht="12.95" customHeight="1" x14ac:dyDescent="0.2">
      <c r="A10" s="83">
        <v>2</v>
      </c>
      <c r="B10" s="84" t="s">
        <v>81</v>
      </c>
      <c r="C10" s="85"/>
      <c r="D10" s="86"/>
      <c r="E10" s="87"/>
      <c r="F10" s="88"/>
      <c r="G10" s="89"/>
      <c r="H10" s="84"/>
      <c r="I10" s="84"/>
      <c r="J10" s="90"/>
    </row>
    <row r="11" spans="1:10" ht="12.95" customHeight="1" x14ac:dyDescent="0.2">
      <c r="A11" s="91"/>
      <c r="B11" s="84"/>
      <c r="C11" s="92"/>
      <c r="D11" s="93"/>
      <c r="E11" s="94"/>
      <c r="F11" s="88"/>
      <c r="G11" s="89"/>
      <c r="H11" s="84"/>
      <c r="I11" s="84"/>
      <c r="J11" s="90"/>
    </row>
    <row r="12" spans="1:10" ht="12.95" customHeight="1" x14ac:dyDescent="0.2">
      <c r="A12" s="91"/>
      <c r="B12" s="84"/>
      <c r="C12" s="85"/>
      <c r="D12" s="95" t="s">
        <v>71</v>
      </c>
      <c r="E12" s="96">
        <f>SUM(E10:E11)</f>
        <v>0</v>
      </c>
      <c r="F12" s="97"/>
      <c r="G12" s="89"/>
      <c r="H12" s="84"/>
      <c r="I12" s="84"/>
      <c r="J12" s="90"/>
    </row>
    <row r="13" spans="1:10" ht="12.95" customHeight="1" x14ac:dyDescent="0.2">
      <c r="A13" s="83">
        <v>3</v>
      </c>
      <c r="B13" s="84" t="s">
        <v>35</v>
      </c>
      <c r="C13" s="85"/>
      <c r="D13" s="86"/>
      <c r="E13" s="87"/>
      <c r="F13" s="97"/>
      <c r="G13" s="89"/>
      <c r="H13" s="84"/>
      <c r="I13" s="84"/>
      <c r="J13" s="90"/>
    </row>
    <row r="14" spans="1:10" ht="12.95" customHeight="1" x14ac:dyDescent="0.2">
      <c r="A14" s="91"/>
      <c r="B14" s="84"/>
      <c r="C14" s="85"/>
      <c r="D14" s="86"/>
      <c r="E14" s="87"/>
      <c r="F14" s="97"/>
      <c r="G14" s="89"/>
      <c r="H14" s="84"/>
      <c r="I14" s="84"/>
      <c r="J14" s="90"/>
    </row>
    <row r="15" spans="1:10" ht="12.95" customHeight="1" x14ac:dyDescent="0.2">
      <c r="A15" s="91"/>
      <c r="B15" s="84"/>
      <c r="C15" s="85"/>
      <c r="D15" s="86"/>
      <c r="E15" s="87"/>
      <c r="F15" s="97"/>
      <c r="G15" s="89"/>
      <c r="H15" s="84"/>
      <c r="I15" s="84"/>
      <c r="J15" s="90"/>
    </row>
    <row r="16" spans="1:10" ht="12.95" customHeight="1" x14ac:dyDescent="0.2">
      <c r="A16" s="91"/>
      <c r="B16" s="84"/>
      <c r="C16" s="85"/>
      <c r="D16" s="95" t="s">
        <v>71</v>
      </c>
      <c r="E16" s="96">
        <f>SUM(E13:E15)</f>
        <v>0</v>
      </c>
      <c r="F16" s="97"/>
      <c r="G16" s="89"/>
      <c r="H16" s="84"/>
      <c r="I16" s="84"/>
      <c r="J16" s="90"/>
    </row>
    <row r="17" spans="1:10" ht="12.95" customHeight="1" x14ac:dyDescent="0.2">
      <c r="A17" s="83">
        <v>4</v>
      </c>
      <c r="B17" s="84" t="s">
        <v>90</v>
      </c>
      <c r="C17" s="85"/>
      <c r="D17" s="86"/>
      <c r="E17" s="87"/>
      <c r="F17" s="97"/>
      <c r="G17" s="89"/>
      <c r="H17" s="84"/>
      <c r="I17" s="84"/>
      <c r="J17" s="90"/>
    </row>
    <row r="18" spans="1:10" ht="12.95" customHeight="1" x14ac:dyDescent="0.2">
      <c r="A18" s="91"/>
      <c r="B18" s="84"/>
      <c r="C18" s="85"/>
      <c r="D18" s="86"/>
      <c r="E18" s="87"/>
      <c r="F18" s="97"/>
      <c r="G18" s="89"/>
      <c r="H18" s="84"/>
      <c r="I18" s="84"/>
      <c r="J18" s="90"/>
    </row>
    <row r="19" spans="1:10" ht="12.95" customHeight="1" x14ac:dyDescent="0.2">
      <c r="A19" s="84"/>
      <c r="B19" s="84"/>
      <c r="C19" s="85"/>
      <c r="D19" s="86"/>
      <c r="E19" s="87"/>
      <c r="F19" s="97"/>
      <c r="G19" s="89"/>
      <c r="H19" s="84"/>
      <c r="I19" s="84"/>
      <c r="J19" s="90"/>
    </row>
    <row r="20" spans="1:10" ht="12.95" customHeight="1" x14ac:dyDescent="0.2">
      <c r="A20" s="84"/>
      <c r="B20" s="84"/>
      <c r="C20" s="85"/>
      <c r="D20" s="95" t="s">
        <v>71</v>
      </c>
      <c r="E20" s="96">
        <f>SUM(E17:E19)</f>
        <v>0</v>
      </c>
      <c r="F20" s="97"/>
      <c r="G20" s="89"/>
      <c r="H20" s="84"/>
      <c r="I20" s="84"/>
      <c r="J20" s="90"/>
    </row>
    <row r="21" spans="1:10" ht="12.95" customHeight="1" x14ac:dyDescent="0.2">
      <c r="A21" s="83">
        <v>5</v>
      </c>
      <c r="B21" s="84" t="s">
        <v>37</v>
      </c>
      <c r="C21" s="85"/>
      <c r="D21" s="86"/>
      <c r="E21" s="87"/>
      <c r="F21" s="97"/>
      <c r="G21" s="89"/>
      <c r="H21" s="84"/>
      <c r="I21" s="84"/>
      <c r="J21" s="90"/>
    </row>
    <row r="22" spans="1:10" ht="12.95" customHeight="1" x14ac:dyDescent="0.2">
      <c r="A22" s="84"/>
      <c r="B22" s="84"/>
      <c r="C22" s="85"/>
      <c r="D22" s="86"/>
      <c r="E22" s="87"/>
      <c r="F22" s="97"/>
      <c r="G22" s="89"/>
      <c r="H22" s="84"/>
      <c r="I22" s="84"/>
      <c r="J22" s="90"/>
    </row>
    <row r="23" spans="1:10" ht="12.95" customHeight="1" x14ac:dyDescent="0.2">
      <c r="A23" s="91"/>
      <c r="B23" s="84"/>
      <c r="C23" s="85"/>
      <c r="D23" s="95" t="s">
        <v>71</v>
      </c>
      <c r="E23" s="96">
        <f>SUM(E21:E22)</f>
        <v>0</v>
      </c>
      <c r="F23" s="97"/>
      <c r="G23" s="89"/>
      <c r="H23" s="84"/>
      <c r="I23" s="84"/>
      <c r="J23" s="90"/>
    </row>
    <row r="24" spans="1:10" ht="12.95" customHeight="1" x14ac:dyDescent="0.2">
      <c r="A24" s="83">
        <v>6</v>
      </c>
      <c r="B24" s="84" t="s">
        <v>160</v>
      </c>
      <c r="C24" s="85"/>
      <c r="D24" s="86"/>
      <c r="E24" s="87"/>
      <c r="F24" s="97"/>
      <c r="G24" s="89"/>
      <c r="H24" s="84"/>
      <c r="I24" s="84"/>
      <c r="J24" s="90"/>
    </row>
    <row r="25" spans="1:10" ht="12.95" customHeight="1" x14ac:dyDescent="0.2">
      <c r="A25" s="84"/>
      <c r="B25" s="84"/>
      <c r="C25" s="85"/>
      <c r="D25" s="86"/>
      <c r="E25" s="87"/>
      <c r="F25" s="97"/>
      <c r="G25" s="89"/>
      <c r="H25" s="84"/>
      <c r="I25" s="84"/>
      <c r="J25" s="90"/>
    </row>
    <row r="26" spans="1:10" ht="12.95" customHeight="1" x14ac:dyDescent="0.2">
      <c r="A26" s="91"/>
      <c r="B26" s="84"/>
      <c r="C26" s="85"/>
      <c r="D26" s="95" t="s">
        <v>71</v>
      </c>
      <c r="E26" s="96">
        <f>SUM(E24:E25)</f>
        <v>0</v>
      </c>
      <c r="F26" s="97"/>
      <c r="G26" s="89"/>
      <c r="H26" s="84"/>
      <c r="I26" s="84"/>
      <c r="J26" s="90"/>
    </row>
    <row r="27" spans="1:10" ht="12.95" customHeight="1" x14ac:dyDescent="0.2">
      <c r="A27" s="83">
        <v>7</v>
      </c>
      <c r="B27" s="84" t="s">
        <v>92</v>
      </c>
      <c r="C27" s="85"/>
      <c r="D27" s="86"/>
      <c r="E27" s="87"/>
      <c r="F27" s="97"/>
      <c r="G27" s="89"/>
      <c r="H27" s="84"/>
      <c r="I27" s="84"/>
      <c r="J27" s="90"/>
    </row>
    <row r="28" spans="1:10" ht="12.95" customHeight="1" x14ac:dyDescent="0.2">
      <c r="A28" s="83"/>
      <c r="B28" s="84"/>
      <c r="C28" s="85"/>
      <c r="D28" s="86"/>
      <c r="E28" s="87"/>
      <c r="F28" s="97"/>
      <c r="G28" s="89"/>
      <c r="H28" s="84"/>
      <c r="I28" s="84"/>
      <c r="J28" s="90"/>
    </row>
    <row r="29" spans="1:10" ht="12.95" customHeight="1" x14ac:dyDescent="0.2">
      <c r="A29" s="91"/>
      <c r="B29" s="84"/>
      <c r="C29" s="85"/>
      <c r="D29" s="86"/>
      <c r="E29" s="87"/>
      <c r="F29" s="97"/>
      <c r="G29" s="89"/>
      <c r="H29" s="84"/>
      <c r="I29" s="84"/>
      <c r="J29" s="90"/>
    </row>
    <row r="30" spans="1:10" ht="12.95" customHeight="1" x14ac:dyDescent="0.2">
      <c r="A30" s="91"/>
      <c r="B30" s="84"/>
      <c r="C30" s="85"/>
      <c r="D30" s="95" t="s">
        <v>71</v>
      </c>
      <c r="E30" s="96">
        <f>SUM(E27:E29)</f>
        <v>0</v>
      </c>
      <c r="F30" s="97"/>
      <c r="G30" s="89"/>
      <c r="H30" s="84"/>
      <c r="I30" s="84"/>
      <c r="J30" s="90"/>
    </row>
    <row r="31" spans="1:10" ht="12.95" customHeight="1" x14ac:dyDescent="0.2">
      <c r="A31" s="83">
        <v>8</v>
      </c>
      <c r="B31" s="84" t="s">
        <v>99</v>
      </c>
      <c r="C31" s="85"/>
      <c r="D31" s="86"/>
      <c r="E31" s="87"/>
      <c r="F31" s="97"/>
      <c r="G31" s="89"/>
      <c r="H31" s="84"/>
      <c r="I31" s="84"/>
      <c r="J31" s="90"/>
    </row>
    <row r="32" spans="1:10" ht="12.95" customHeight="1" x14ac:dyDescent="0.2">
      <c r="A32" s="84"/>
      <c r="B32" s="84"/>
      <c r="C32" s="85"/>
      <c r="D32" s="86"/>
      <c r="E32" s="87"/>
      <c r="F32" s="97"/>
      <c r="G32" s="89"/>
      <c r="H32" s="84"/>
      <c r="I32" s="84"/>
      <c r="J32" s="90"/>
    </row>
    <row r="33" spans="1:10" ht="12.95" customHeight="1" x14ac:dyDescent="0.2">
      <c r="A33" s="83"/>
      <c r="B33" s="91"/>
      <c r="C33" s="85"/>
      <c r="D33" s="95" t="s">
        <v>71</v>
      </c>
      <c r="E33" s="96">
        <f>SUM(E31:E32)</f>
        <v>0</v>
      </c>
      <c r="F33" s="97"/>
      <c r="G33" s="89"/>
      <c r="H33" s="84"/>
      <c r="I33" s="84"/>
      <c r="J33" s="90"/>
    </row>
    <row r="34" spans="1:10" ht="12.95" customHeight="1" x14ac:dyDescent="0.2">
      <c r="A34" s="83">
        <v>9</v>
      </c>
      <c r="B34" s="84" t="s">
        <v>93</v>
      </c>
      <c r="C34" s="85"/>
      <c r="D34" s="95"/>
      <c r="E34" s="98"/>
      <c r="F34" s="97"/>
      <c r="G34" s="89"/>
      <c r="H34" s="84"/>
      <c r="I34" s="84"/>
      <c r="J34" s="90"/>
    </row>
    <row r="35" spans="1:10" ht="12.95" customHeight="1" x14ac:dyDescent="0.2">
      <c r="A35" s="83"/>
      <c r="C35" s="85"/>
      <c r="E35" s="87"/>
      <c r="F35" s="97"/>
      <c r="G35" s="89"/>
      <c r="H35" s="84"/>
      <c r="I35" s="84"/>
      <c r="J35" s="90"/>
    </row>
    <row r="36" spans="1:10" ht="12.95" customHeight="1" x14ac:dyDescent="0.2">
      <c r="A36" s="83"/>
      <c r="B36" s="84"/>
      <c r="C36" s="85"/>
      <c r="D36" s="86"/>
      <c r="E36" s="87"/>
      <c r="F36" s="97"/>
      <c r="G36" s="89"/>
      <c r="H36" s="84"/>
      <c r="I36" s="84"/>
      <c r="J36" s="90"/>
    </row>
    <row r="37" spans="1:10" ht="12.95" customHeight="1" x14ac:dyDescent="0.2">
      <c r="A37" s="83"/>
      <c r="B37" s="84"/>
      <c r="C37" s="85"/>
      <c r="D37" s="95" t="s">
        <v>71</v>
      </c>
      <c r="E37" s="96">
        <f>SUM(E34:E36)</f>
        <v>0</v>
      </c>
      <c r="F37" s="97"/>
      <c r="G37" s="89"/>
      <c r="H37" s="84"/>
      <c r="I37" s="84"/>
      <c r="J37" s="90"/>
    </row>
    <row r="38" spans="1:10" ht="12.95" customHeight="1" x14ac:dyDescent="0.2">
      <c r="A38" s="1">
        <v>10</v>
      </c>
      <c r="B38" s="84" t="s">
        <v>94</v>
      </c>
      <c r="C38" s="85"/>
      <c r="D38" s="86"/>
      <c r="E38" s="87"/>
      <c r="F38" s="97"/>
      <c r="G38" s="89"/>
      <c r="H38" s="84"/>
      <c r="I38" s="84"/>
      <c r="J38" s="90"/>
    </row>
    <row r="39" spans="1:10" ht="12.95" customHeight="1" x14ac:dyDescent="0.2">
      <c r="A39" s="91"/>
      <c r="B39" s="84"/>
      <c r="C39" s="85"/>
      <c r="D39" s="86"/>
      <c r="E39" s="87"/>
      <c r="F39" s="97"/>
      <c r="G39" s="89"/>
      <c r="H39" s="84"/>
      <c r="I39" s="84"/>
      <c r="J39" s="90"/>
    </row>
    <row r="40" spans="1:10" ht="12.95" customHeight="1" x14ac:dyDescent="0.2">
      <c r="A40" s="91"/>
      <c r="B40" s="84"/>
      <c r="C40" s="85"/>
      <c r="D40" s="86"/>
      <c r="E40" s="87"/>
      <c r="F40" s="97"/>
      <c r="G40" s="89"/>
      <c r="H40" s="84"/>
      <c r="I40" s="84"/>
      <c r="J40" s="90"/>
    </row>
    <row r="41" spans="1:10" ht="12.95" customHeight="1" x14ac:dyDescent="0.2">
      <c r="A41" s="91"/>
      <c r="B41" s="84"/>
      <c r="C41" s="85"/>
      <c r="D41" s="95" t="s">
        <v>71</v>
      </c>
      <c r="E41" s="96">
        <f>SUM(E38:E40)</f>
        <v>0</v>
      </c>
      <c r="F41" s="97"/>
      <c r="G41" s="89"/>
      <c r="H41" s="84"/>
      <c r="I41" s="84"/>
      <c r="J41" s="90"/>
    </row>
    <row r="42" spans="1:10" ht="12.95" customHeight="1" x14ac:dyDescent="0.2">
      <c r="A42" s="83">
        <v>11</v>
      </c>
      <c r="B42" s="84" t="s">
        <v>54</v>
      </c>
      <c r="C42" s="85"/>
      <c r="D42" s="95"/>
      <c r="E42" s="99"/>
      <c r="F42" s="97"/>
      <c r="G42" s="89"/>
      <c r="H42" s="84"/>
      <c r="I42" s="84"/>
      <c r="J42" s="90"/>
    </row>
    <row r="43" spans="1:10" ht="12.95" customHeight="1" x14ac:dyDescent="0.2">
      <c r="A43" s="91"/>
      <c r="B43" s="84"/>
      <c r="C43" s="85"/>
      <c r="D43" s="95"/>
      <c r="E43" s="99"/>
      <c r="F43" s="97"/>
      <c r="G43" s="89"/>
      <c r="H43" s="84"/>
      <c r="I43" s="84"/>
      <c r="J43" s="90"/>
    </row>
    <row r="44" spans="1:10" ht="12.95" customHeight="1" x14ac:dyDescent="0.2">
      <c r="A44" s="91"/>
      <c r="B44" s="84"/>
      <c r="C44" s="85"/>
      <c r="D44" s="95" t="s">
        <v>71</v>
      </c>
      <c r="E44" s="96">
        <f>SUM(E42:E43)</f>
        <v>0</v>
      </c>
      <c r="F44" s="97"/>
      <c r="G44" s="89"/>
      <c r="H44" s="84"/>
      <c r="I44" s="84"/>
      <c r="J44" s="90"/>
    </row>
    <row r="45" spans="1:10" ht="12.95" customHeight="1" x14ac:dyDescent="0.2">
      <c r="A45" s="83">
        <v>12</v>
      </c>
      <c r="B45" s="84" t="s">
        <v>36</v>
      </c>
      <c r="C45" s="85"/>
      <c r="D45" s="100"/>
      <c r="E45" s="87"/>
      <c r="F45" s="97"/>
      <c r="G45" s="89"/>
      <c r="H45" s="84"/>
      <c r="I45" s="84"/>
      <c r="J45" s="90"/>
    </row>
    <row r="46" spans="1:10" ht="12.95" customHeight="1" x14ac:dyDescent="0.2">
      <c r="A46" s="91"/>
      <c r="B46" s="84"/>
      <c r="C46" s="85"/>
      <c r="D46" s="100"/>
      <c r="E46" s="87"/>
      <c r="F46" s="97"/>
      <c r="G46" s="89"/>
      <c r="H46" s="84"/>
      <c r="I46" s="84"/>
      <c r="J46" s="90"/>
    </row>
    <row r="47" spans="1:10" ht="12.95" customHeight="1" x14ac:dyDescent="0.2">
      <c r="A47" s="91"/>
      <c r="B47" s="84"/>
      <c r="C47" s="85"/>
      <c r="D47" s="95" t="s">
        <v>71</v>
      </c>
      <c r="E47" s="96">
        <f>SUM(E45:E46)</f>
        <v>0</v>
      </c>
      <c r="F47" s="97"/>
      <c r="G47" s="89"/>
      <c r="H47" s="84"/>
      <c r="I47" s="84"/>
      <c r="J47" s="90"/>
    </row>
    <row r="48" spans="1:10" ht="12.95" customHeight="1" x14ac:dyDescent="0.2">
      <c r="A48" s="83">
        <v>13</v>
      </c>
      <c r="B48" s="84" t="s">
        <v>38</v>
      </c>
      <c r="C48" s="85"/>
      <c r="D48" s="86"/>
      <c r="E48" s="87"/>
      <c r="F48" s="97"/>
      <c r="G48" s="89"/>
      <c r="H48" s="84"/>
      <c r="I48" s="84"/>
      <c r="J48" s="90"/>
    </row>
    <row r="49" spans="1:10" ht="12.95" customHeight="1" x14ac:dyDescent="0.2">
      <c r="A49" s="83"/>
      <c r="B49" s="84"/>
      <c r="C49" s="85"/>
      <c r="D49" s="86"/>
      <c r="E49" s="87"/>
      <c r="F49" s="97"/>
      <c r="G49" s="89"/>
      <c r="H49" s="84"/>
      <c r="I49" s="84"/>
      <c r="J49" s="90"/>
    </row>
    <row r="50" spans="1:10" ht="12.95" customHeight="1" x14ac:dyDescent="0.2">
      <c r="A50" s="83"/>
      <c r="B50" s="84"/>
      <c r="C50" s="85"/>
      <c r="D50" s="95" t="s">
        <v>71</v>
      </c>
      <c r="E50" s="96">
        <f>SUM(E48:E49)</f>
        <v>0</v>
      </c>
      <c r="F50" s="97"/>
      <c r="G50" s="89"/>
      <c r="H50" s="84"/>
      <c r="I50" s="84"/>
      <c r="J50" s="90"/>
    </row>
    <row r="51" spans="1:10" ht="12.95" customHeight="1" x14ac:dyDescent="0.2">
      <c r="A51" s="83">
        <v>14</v>
      </c>
      <c r="B51" s="84" t="s">
        <v>103</v>
      </c>
      <c r="C51" s="85"/>
      <c r="D51" s="95"/>
      <c r="E51" s="98"/>
      <c r="F51" s="97"/>
      <c r="G51" s="89"/>
      <c r="H51" s="84"/>
      <c r="I51" s="84"/>
      <c r="J51" s="90"/>
    </row>
    <row r="52" spans="1:10" ht="12.95" customHeight="1" x14ac:dyDescent="0.2">
      <c r="A52" s="84"/>
      <c r="B52" s="101"/>
      <c r="C52" s="85"/>
      <c r="D52" s="86"/>
      <c r="E52" s="87"/>
      <c r="F52" s="97"/>
      <c r="G52" s="89"/>
      <c r="H52" s="84"/>
      <c r="I52" s="84"/>
      <c r="J52" s="90"/>
    </row>
    <row r="53" spans="1:10" ht="12.95" customHeight="1" x14ac:dyDescent="0.2">
      <c r="A53" s="83"/>
      <c r="B53" s="102"/>
      <c r="C53" s="85"/>
      <c r="D53" s="86"/>
      <c r="E53" s="87"/>
      <c r="F53" s="97"/>
      <c r="G53" s="89"/>
      <c r="H53" s="84"/>
      <c r="I53" s="84"/>
      <c r="J53" s="90"/>
    </row>
    <row r="54" spans="1:10" ht="12.95" customHeight="1" x14ac:dyDescent="0.2">
      <c r="A54" s="83"/>
      <c r="B54" s="86"/>
      <c r="C54" s="85"/>
      <c r="D54" s="95" t="s">
        <v>71</v>
      </c>
      <c r="E54" s="96">
        <f>SUM(E51:E53)</f>
        <v>0</v>
      </c>
      <c r="F54" s="97"/>
      <c r="G54" s="89"/>
      <c r="H54" s="84"/>
      <c r="I54" s="84"/>
      <c r="J54" s="90"/>
    </row>
    <row r="55" spans="1:10" ht="12.95" customHeight="1" x14ac:dyDescent="0.2">
      <c r="A55" s="83">
        <v>15</v>
      </c>
      <c r="B55" s="84" t="s">
        <v>55</v>
      </c>
      <c r="C55" s="85"/>
      <c r="D55" s="95"/>
      <c r="E55" s="98"/>
      <c r="F55" s="97"/>
      <c r="G55" s="89"/>
      <c r="H55" s="84"/>
      <c r="I55" s="84"/>
      <c r="J55" s="90"/>
    </row>
    <row r="56" spans="1:10" ht="12.95" customHeight="1" x14ac:dyDescent="0.2">
      <c r="A56" s="84"/>
      <c r="B56" s="101" t="s">
        <v>100</v>
      </c>
      <c r="C56" s="85"/>
      <c r="D56" s="86"/>
      <c r="E56" s="87"/>
      <c r="F56" s="97"/>
      <c r="G56" s="89"/>
      <c r="H56" s="84"/>
      <c r="I56" s="84"/>
      <c r="J56" s="90"/>
    </row>
    <row r="57" spans="1:10" ht="12.95" customHeight="1" x14ac:dyDescent="0.2">
      <c r="A57" s="83"/>
      <c r="B57" s="102" t="s">
        <v>101</v>
      </c>
      <c r="C57" s="85"/>
      <c r="D57" s="86"/>
      <c r="E57" s="87"/>
      <c r="F57" s="97"/>
      <c r="G57" s="89"/>
      <c r="H57" s="84"/>
      <c r="I57" s="84"/>
      <c r="J57" s="90"/>
    </row>
    <row r="58" spans="1:10" ht="12.95" customHeight="1" x14ac:dyDescent="0.2">
      <c r="A58" s="83"/>
      <c r="B58" s="86"/>
      <c r="C58" s="85"/>
      <c r="D58" s="95" t="s">
        <v>71</v>
      </c>
      <c r="E58" s="96">
        <f>SUM(E55:E57)</f>
        <v>0</v>
      </c>
      <c r="F58" s="97"/>
      <c r="G58" s="89"/>
      <c r="H58" s="84"/>
      <c r="I58" s="84"/>
      <c r="J58" s="90"/>
    </row>
    <row r="59" spans="1:10" ht="12.95" customHeight="1" x14ac:dyDescent="0.2">
      <c r="A59" s="83">
        <v>16</v>
      </c>
      <c r="B59" s="84" t="s">
        <v>102</v>
      </c>
      <c r="C59" s="85"/>
      <c r="D59" s="95"/>
      <c r="E59" s="98"/>
      <c r="F59" s="97"/>
      <c r="G59" s="89"/>
      <c r="H59" s="84"/>
      <c r="I59" s="84"/>
      <c r="J59" s="90"/>
    </row>
    <row r="60" spans="1:10" ht="12.95" customHeight="1" x14ac:dyDescent="0.2">
      <c r="A60" s="84"/>
      <c r="B60" s="84"/>
      <c r="C60" s="85"/>
      <c r="D60" s="86"/>
      <c r="E60" s="87"/>
      <c r="F60" s="97"/>
      <c r="G60" s="89"/>
      <c r="H60" s="84"/>
      <c r="I60" s="84"/>
      <c r="J60" s="90"/>
    </row>
    <row r="61" spans="1:10" ht="12.95" customHeight="1" x14ac:dyDescent="0.2">
      <c r="A61" s="83"/>
      <c r="B61" s="86"/>
      <c r="C61" s="85"/>
      <c r="D61" s="86"/>
      <c r="E61" s="87"/>
      <c r="F61" s="97"/>
      <c r="G61" s="89"/>
      <c r="H61" s="84"/>
      <c r="I61" s="84"/>
      <c r="J61" s="90"/>
    </row>
    <row r="62" spans="1:10" ht="12.95" customHeight="1" x14ac:dyDescent="0.2">
      <c r="A62" s="83"/>
      <c r="B62" s="86"/>
      <c r="C62" s="85"/>
      <c r="D62" s="95" t="s">
        <v>71</v>
      </c>
      <c r="E62" s="96">
        <f>E12+E16+E20+E23+E26+E30+E33+E37+E41+E44+E47+E50+E54+E58</f>
        <v>0</v>
      </c>
      <c r="F62" s="97"/>
      <c r="G62" s="89"/>
      <c r="H62" s="84"/>
      <c r="I62" s="84"/>
      <c r="J62" s="90"/>
    </row>
    <row r="63" spans="1:10" x14ac:dyDescent="0.2">
      <c r="A63" s="83"/>
      <c r="B63" s="258" t="s">
        <v>72</v>
      </c>
      <c r="C63" s="259"/>
      <c r="D63" s="260"/>
      <c r="E63" s="103">
        <f>E62</f>
        <v>0</v>
      </c>
      <c r="F63" s="104" t="s">
        <v>73</v>
      </c>
      <c r="G63" s="89"/>
      <c r="H63" s="84"/>
      <c r="I63" s="84"/>
      <c r="J63" s="90"/>
    </row>
    <row r="65" spans="1:10" s="12" customFormat="1" x14ac:dyDescent="0.2">
      <c r="A65" s="261" t="s">
        <v>74</v>
      </c>
      <c r="B65" s="262"/>
      <c r="C65" s="262"/>
      <c r="D65" s="262"/>
      <c r="E65" s="262"/>
      <c r="F65" s="262"/>
      <c r="G65" s="262"/>
      <c r="H65" s="262"/>
      <c r="I65" s="262"/>
      <c r="J65" s="263"/>
    </row>
    <row r="66" spans="1:10" ht="13.5" thickBot="1" x14ac:dyDescent="0.25">
      <c r="A66" s="69" t="s">
        <v>65</v>
      </c>
      <c r="B66" s="264" t="s">
        <v>75</v>
      </c>
      <c r="C66" s="265"/>
      <c r="D66" s="69" t="s">
        <v>76</v>
      </c>
      <c r="E66" s="264" t="s">
        <v>77</v>
      </c>
      <c r="F66" s="266"/>
      <c r="G66" s="266"/>
      <c r="H66" s="266"/>
      <c r="I66" s="266"/>
      <c r="J66" s="265"/>
    </row>
    <row r="67" spans="1:10" x14ac:dyDescent="0.2">
      <c r="A67" s="107"/>
      <c r="B67" s="267"/>
      <c r="C67" s="267"/>
      <c r="D67" s="108"/>
      <c r="E67" s="268"/>
      <c r="F67" s="268"/>
      <c r="G67" s="268"/>
      <c r="H67" s="268"/>
      <c r="I67" s="268"/>
      <c r="J67" s="268"/>
    </row>
    <row r="68" spans="1:10" x14ac:dyDescent="0.2">
      <c r="A68" s="109"/>
      <c r="B68" s="246"/>
      <c r="C68" s="246"/>
      <c r="D68" s="110"/>
      <c r="E68" s="245"/>
      <c r="F68" s="245"/>
      <c r="G68" s="245"/>
      <c r="H68" s="245"/>
      <c r="I68" s="245"/>
      <c r="J68" s="245"/>
    </row>
    <row r="69" spans="1:10" x14ac:dyDescent="0.2">
      <c r="A69" s="109"/>
      <c r="B69" s="246"/>
      <c r="C69" s="246"/>
      <c r="D69" s="110"/>
      <c r="E69" s="245"/>
      <c r="F69" s="245"/>
      <c r="G69" s="245"/>
      <c r="H69" s="245"/>
      <c r="I69" s="245"/>
      <c r="J69" s="245"/>
    </row>
    <row r="70" spans="1:10" x14ac:dyDescent="0.2">
      <c r="A70" s="109"/>
      <c r="B70" s="246"/>
      <c r="C70" s="246"/>
      <c r="D70" s="110"/>
      <c r="E70" s="245"/>
      <c r="F70" s="245"/>
      <c r="G70" s="245"/>
      <c r="H70" s="245"/>
      <c r="I70" s="245"/>
      <c r="J70" s="245"/>
    </row>
    <row r="71" spans="1:10" x14ac:dyDescent="0.2">
      <c r="A71" s="109"/>
      <c r="B71" s="246"/>
      <c r="C71" s="246"/>
      <c r="D71" s="110"/>
      <c r="E71" s="245"/>
      <c r="F71" s="245"/>
      <c r="G71" s="245"/>
      <c r="H71" s="245"/>
      <c r="I71" s="245"/>
      <c r="J71" s="245"/>
    </row>
    <row r="72" spans="1:10" x14ac:dyDescent="0.2">
      <c r="A72" s="109"/>
      <c r="B72" s="246"/>
      <c r="C72" s="246"/>
      <c r="D72" s="110"/>
      <c r="E72" s="245"/>
      <c r="F72" s="245"/>
      <c r="G72" s="245"/>
      <c r="H72" s="245"/>
      <c r="I72" s="245"/>
      <c r="J72" s="245"/>
    </row>
    <row r="74" spans="1:10" x14ac:dyDescent="0.2">
      <c r="A74" s="156" t="s">
        <v>57</v>
      </c>
      <c r="B74" s="157"/>
      <c r="C74" s="158"/>
      <c r="D74" s="158"/>
      <c r="E74" s="159"/>
      <c r="F74" s="158"/>
      <c r="G74" s="160"/>
      <c r="H74" s="158"/>
      <c r="I74" s="158"/>
      <c r="J74" s="161"/>
    </row>
    <row r="75" spans="1:10" x14ac:dyDescent="0.2">
      <c r="A75" s="162"/>
      <c r="B75" s="163"/>
      <c r="C75" s="164"/>
      <c r="D75" s="164"/>
      <c r="E75" s="165"/>
      <c r="F75" s="164"/>
      <c r="G75" s="166"/>
      <c r="H75" s="164"/>
      <c r="I75" s="164"/>
      <c r="J75" s="167"/>
    </row>
    <row r="76" spans="1:10" x14ac:dyDescent="0.2">
      <c r="A76" s="168" t="s">
        <v>59</v>
      </c>
      <c r="B76" s="253" t="s">
        <v>190</v>
      </c>
      <c r="C76" s="253"/>
      <c r="D76" s="253"/>
      <c r="E76" s="253"/>
      <c r="F76" s="253"/>
      <c r="G76" s="253"/>
      <c r="H76" s="253"/>
      <c r="I76" s="253"/>
      <c r="J76" s="254"/>
    </row>
    <row r="77" spans="1:10" x14ac:dyDescent="0.2">
      <c r="A77" s="168" t="s">
        <v>60</v>
      </c>
      <c r="B77" s="253" t="s">
        <v>128</v>
      </c>
      <c r="C77" s="253"/>
      <c r="D77" s="253"/>
      <c r="E77" s="253"/>
      <c r="F77" s="253"/>
      <c r="G77" s="253"/>
      <c r="H77" s="253"/>
      <c r="I77" s="253"/>
      <c r="J77" s="254"/>
    </row>
    <row r="78" spans="1:10" x14ac:dyDescent="0.2">
      <c r="A78" s="168" t="s">
        <v>62</v>
      </c>
      <c r="B78" s="253" t="s">
        <v>129</v>
      </c>
      <c r="C78" s="253"/>
      <c r="D78" s="253"/>
      <c r="E78" s="253"/>
      <c r="F78" s="253"/>
      <c r="G78" s="253"/>
      <c r="H78" s="253"/>
      <c r="I78" s="253"/>
      <c r="J78" s="254"/>
    </row>
    <row r="79" spans="1:10" ht="27.75" customHeight="1" x14ac:dyDescent="0.2">
      <c r="A79" s="169" t="s">
        <v>63</v>
      </c>
      <c r="B79" s="255" t="s">
        <v>130</v>
      </c>
      <c r="C79" s="255"/>
      <c r="D79" s="255"/>
      <c r="E79" s="255"/>
      <c r="F79" s="255"/>
      <c r="G79" s="255"/>
      <c r="H79" s="255"/>
      <c r="I79" s="255"/>
      <c r="J79" s="256"/>
    </row>
    <row r="80" spans="1:10" x14ac:dyDescent="0.2">
      <c r="A80" s="170"/>
      <c r="B80" s="171"/>
      <c r="C80" s="172"/>
      <c r="D80" s="172"/>
      <c r="E80" s="173"/>
      <c r="F80" s="172"/>
      <c r="G80" s="174"/>
      <c r="H80" s="172"/>
      <c r="I80" s="172"/>
      <c r="J80" s="175"/>
    </row>
  </sheetData>
  <mergeCells count="27">
    <mergeCell ref="B76:J76"/>
    <mergeCell ref="B77:J77"/>
    <mergeCell ref="B79:J79"/>
    <mergeCell ref="B78:J78"/>
    <mergeCell ref="A7:J7"/>
    <mergeCell ref="B63:D63"/>
    <mergeCell ref="A65:J65"/>
    <mergeCell ref="B66:C66"/>
    <mergeCell ref="E66:J66"/>
    <mergeCell ref="B67:C67"/>
    <mergeCell ref="E67:J67"/>
    <mergeCell ref="B71:C71"/>
    <mergeCell ref="E71:J71"/>
    <mergeCell ref="B72:C72"/>
    <mergeCell ref="E72:J72"/>
    <mergeCell ref="B68:C68"/>
    <mergeCell ref="C1:J1"/>
    <mergeCell ref="C2:J2"/>
    <mergeCell ref="C3:J3"/>
    <mergeCell ref="A4:J4"/>
    <mergeCell ref="A5:J6"/>
    <mergeCell ref="A1:B1"/>
    <mergeCell ref="E68:J68"/>
    <mergeCell ref="B69:C69"/>
    <mergeCell ref="E69:J69"/>
    <mergeCell ref="B70:C70"/>
    <mergeCell ref="E70:J70"/>
  </mergeCells>
  <printOptions horizontalCentered="1"/>
  <pageMargins left="0.59055118110236227" right="0.59055118110236227" top="1.1811023622047245" bottom="0.78740157480314965" header="0.51181102362204722" footer="0.51181102362204722"/>
  <pageSetup scale="77" orientation="landscape" r:id="rId1"/>
  <headerFooter alignWithMargins="0">
    <oddHeader>&amp;L&amp;G&amp;R&amp;"Futura Bk,Gras"&amp;8Projet collectif 2025-2026
&amp;A
&amp;P de &amp;N</oddHeader>
  </headerFooter>
  <rowBreaks count="1" manualBreakCount="1">
    <brk id="41" max="9"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2"/>
  <sheetViews>
    <sheetView zoomScaleNormal="100" workbookViewId="0">
      <selection activeCell="B16" sqref="B16"/>
    </sheetView>
  </sheetViews>
  <sheetFormatPr baseColWidth="10" defaultColWidth="11.42578125" defaultRowHeight="15" customHeight="1" x14ac:dyDescent="0.2"/>
  <cols>
    <col min="1" max="1" width="43.7109375" style="115" customWidth="1"/>
    <col min="2" max="2" width="76.7109375" style="113" customWidth="1"/>
    <col min="3" max="16384" width="11.42578125" style="113"/>
  </cols>
  <sheetData>
    <row r="1" spans="1:2" s="112" customFormat="1" ht="15" customHeight="1" x14ac:dyDescent="0.2">
      <c r="A1" s="178" t="s">
        <v>140</v>
      </c>
      <c r="B1" s="178"/>
    </row>
    <row r="2" spans="1:2" s="112" customFormat="1" ht="15" customHeight="1" x14ac:dyDescent="0.2">
      <c r="A2" s="111" t="s">
        <v>10</v>
      </c>
    </row>
    <row r="3" spans="1:2" s="112" customFormat="1" ht="15" customHeight="1" x14ac:dyDescent="0.2">
      <c r="A3" s="111" t="s">
        <v>58</v>
      </c>
    </row>
    <row r="4" spans="1:2" s="112" customFormat="1" ht="15" customHeight="1" thickBot="1" x14ac:dyDescent="0.25">
      <c r="A4" s="269"/>
      <c r="B4" s="269"/>
    </row>
    <row r="5" spans="1:2" ht="15" customHeight="1" x14ac:dyDescent="0.2">
      <c r="A5" s="270" t="s">
        <v>161</v>
      </c>
      <c r="B5" s="271"/>
    </row>
    <row r="6" spans="1:2" ht="20.45" customHeight="1" x14ac:dyDescent="0.2">
      <c r="A6" s="272" t="s">
        <v>141</v>
      </c>
      <c r="B6" s="273"/>
    </row>
    <row r="7" spans="1:2" ht="26.25" customHeight="1" x14ac:dyDescent="0.2">
      <c r="A7" s="274" t="s">
        <v>162</v>
      </c>
      <c r="B7" s="275"/>
    </row>
    <row r="8" spans="1:2" ht="15" customHeight="1" x14ac:dyDescent="0.2">
      <c r="A8" s="274" t="s">
        <v>143</v>
      </c>
      <c r="B8" s="275"/>
    </row>
    <row r="9" spans="1:2" s="112" customFormat="1" ht="24.95" customHeight="1" thickBot="1" x14ac:dyDescent="0.25">
      <c r="A9" s="276" t="s">
        <v>104</v>
      </c>
      <c r="B9" s="277"/>
    </row>
    <row r="10" spans="1:2" s="112" customFormat="1" ht="15" customHeight="1" x14ac:dyDescent="0.2">
      <c r="A10" s="278"/>
      <c r="B10" s="278"/>
    </row>
    <row r="11" spans="1:2" ht="15.95" customHeight="1" x14ac:dyDescent="0.2">
      <c r="A11" s="114" t="s">
        <v>147</v>
      </c>
      <c r="B11" s="115"/>
    </row>
    <row r="12" spans="1:2" ht="15.95" customHeight="1" x14ac:dyDescent="0.2">
      <c r="A12" s="114" t="s">
        <v>48</v>
      </c>
      <c r="B12" s="115"/>
    </row>
    <row r="13" spans="1:2" ht="15.95" customHeight="1" x14ac:dyDescent="0.2">
      <c r="A13" s="116" t="s">
        <v>0</v>
      </c>
    </row>
    <row r="14" spans="1:2" ht="15.95" customHeight="1" x14ac:dyDescent="0.2">
      <c r="A14" s="116" t="s">
        <v>105</v>
      </c>
    </row>
    <row r="15" spans="1:2" ht="15.95" customHeight="1" x14ac:dyDescent="0.2">
      <c r="A15" s="116" t="s">
        <v>106</v>
      </c>
    </row>
    <row r="16" spans="1:2" ht="15.95" customHeight="1" x14ac:dyDescent="0.2">
      <c r="A16" s="116" t="s">
        <v>2</v>
      </c>
    </row>
    <row r="17" spans="1:2" ht="15.95" customHeight="1" x14ac:dyDescent="0.2">
      <c r="A17" s="116" t="s">
        <v>107</v>
      </c>
    </row>
    <row r="18" spans="1:2" ht="15.95" customHeight="1" x14ac:dyDescent="0.2">
      <c r="A18" s="116" t="s">
        <v>108</v>
      </c>
    </row>
    <row r="20" spans="1:2" ht="14.1" customHeight="1" x14ac:dyDescent="0.2">
      <c r="A20" s="279" t="s">
        <v>109</v>
      </c>
      <c r="B20" s="280"/>
    </row>
    <row r="21" spans="1:2" ht="30" customHeight="1" x14ac:dyDescent="0.2">
      <c r="A21" s="281" t="s">
        <v>110</v>
      </c>
      <c r="B21" s="281"/>
    </row>
    <row r="22" spans="1:2" ht="14.1" customHeight="1" x14ac:dyDescent="0.2">
      <c r="A22" s="282"/>
      <c r="B22" s="282"/>
    </row>
    <row r="23" spans="1:2" s="112" customFormat="1" ht="14.1" customHeight="1" x14ac:dyDescent="0.2">
      <c r="A23" s="283" t="s">
        <v>166</v>
      </c>
      <c r="B23" s="283"/>
    </row>
    <row r="24" spans="1:2" s="112" customFormat="1" ht="15" customHeight="1" x14ac:dyDescent="0.2">
      <c r="A24" s="283" t="s">
        <v>137</v>
      </c>
      <c r="B24" s="283"/>
    </row>
    <row r="25" spans="1:2" s="112" customFormat="1" ht="14.1" customHeight="1" x14ac:dyDescent="0.2">
      <c r="A25" s="283" t="s">
        <v>138</v>
      </c>
      <c r="B25" s="283"/>
    </row>
    <row r="26" spans="1:2" s="112" customFormat="1" ht="18" customHeight="1" x14ac:dyDescent="0.2">
      <c r="A26" s="283" t="s">
        <v>163</v>
      </c>
      <c r="B26" s="283"/>
    </row>
    <row r="27" spans="1:2" s="112" customFormat="1" ht="14.1" customHeight="1" x14ac:dyDescent="0.2">
      <c r="A27" s="284" t="s">
        <v>111</v>
      </c>
      <c r="B27" s="284"/>
    </row>
    <row r="28" spans="1:2" s="112" customFormat="1" ht="14.1" customHeight="1" x14ac:dyDescent="0.2">
      <c r="A28" s="283" t="s">
        <v>131</v>
      </c>
      <c r="B28" s="283"/>
    </row>
    <row r="29" spans="1:2" s="112" customFormat="1" ht="14.1" customHeight="1" x14ac:dyDescent="0.2">
      <c r="A29" s="283" t="s">
        <v>112</v>
      </c>
      <c r="B29" s="283"/>
    </row>
    <row r="30" spans="1:2" s="112" customFormat="1" ht="14.1" customHeight="1" x14ac:dyDescent="0.2">
      <c r="A30" s="283" t="s">
        <v>113</v>
      </c>
      <c r="B30" s="283"/>
    </row>
    <row r="31" spans="1:2" s="112" customFormat="1" ht="14.1" customHeight="1" x14ac:dyDescent="0.2">
      <c r="A31" s="283" t="s">
        <v>118</v>
      </c>
      <c r="B31" s="283"/>
    </row>
    <row r="32" spans="1:2" s="112" customFormat="1" ht="14.1" customHeight="1" x14ac:dyDescent="0.2">
      <c r="A32" s="283" t="s">
        <v>123</v>
      </c>
      <c r="B32" s="283"/>
    </row>
    <row r="33" spans="1:2" s="112" customFormat="1" ht="14.1" customHeight="1" x14ac:dyDescent="0.2">
      <c r="A33" s="283" t="s">
        <v>119</v>
      </c>
      <c r="B33" s="283"/>
    </row>
    <row r="34" spans="1:2" ht="13.5" customHeight="1" x14ac:dyDescent="0.2">
      <c r="A34" s="283" t="s">
        <v>114</v>
      </c>
      <c r="B34" s="283"/>
    </row>
    <row r="35" spans="1:2" ht="14.1" customHeight="1" x14ac:dyDescent="0.2">
      <c r="A35" s="285" t="s">
        <v>164</v>
      </c>
      <c r="B35" s="285"/>
    </row>
    <row r="36" spans="1:2" ht="15" customHeight="1" x14ac:dyDescent="0.2">
      <c r="A36" s="283" t="s">
        <v>115</v>
      </c>
      <c r="B36" s="283"/>
    </row>
    <row r="37" spans="1:2" ht="15" customHeight="1" x14ac:dyDescent="0.2">
      <c r="A37" s="283" t="s">
        <v>116</v>
      </c>
      <c r="B37" s="283"/>
    </row>
    <row r="38" spans="1:2" ht="15" customHeight="1" x14ac:dyDescent="0.2">
      <c r="A38" s="283" t="s">
        <v>117</v>
      </c>
      <c r="B38" s="283"/>
    </row>
    <row r="39" spans="1:2" ht="15" customHeight="1" x14ac:dyDescent="0.2">
      <c r="A39" s="283" t="s">
        <v>165</v>
      </c>
      <c r="B39" s="283"/>
    </row>
    <row r="40" spans="1:2" ht="15" customHeight="1" x14ac:dyDescent="0.2">
      <c r="A40" s="283"/>
      <c r="B40" s="283"/>
    </row>
    <row r="41" spans="1:2" ht="15" customHeight="1" x14ac:dyDescent="0.2">
      <c r="A41" s="283"/>
      <c r="B41" s="283"/>
    </row>
    <row r="42" spans="1:2" ht="15" customHeight="1" x14ac:dyDescent="0.2">
      <c r="A42" s="283"/>
      <c r="B42" s="283"/>
    </row>
  </sheetData>
  <mergeCells count="31">
    <mergeCell ref="A40:B40"/>
    <mergeCell ref="A41:B41"/>
    <mergeCell ref="A42:B42"/>
    <mergeCell ref="A32:B32"/>
    <mergeCell ref="A34:B34"/>
    <mergeCell ref="A35:B35"/>
    <mergeCell ref="A36:B36"/>
    <mergeCell ref="A37:B37"/>
    <mergeCell ref="A38:B38"/>
    <mergeCell ref="A39:B39"/>
    <mergeCell ref="A22:B22"/>
    <mergeCell ref="A23:B23"/>
    <mergeCell ref="A30:B30"/>
    <mergeCell ref="A31:B31"/>
    <mergeCell ref="A33:B33"/>
    <mergeCell ref="A24:B24"/>
    <mergeCell ref="A25:B25"/>
    <mergeCell ref="A26:B26"/>
    <mergeCell ref="A27:B27"/>
    <mergeCell ref="A28:B28"/>
    <mergeCell ref="A29:B29"/>
    <mergeCell ref="A8:B8"/>
    <mergeCell ref="A9:B9"/>
    <mergeCell ref="A10:B10"/>
    <mergeCell ref="A20:B20"/>
    <mergeCell ref="A21:B21"/>
    <mergeCell ref="A1:B1"/>
    <mergeCell ref="A4:B4"/>
    <mergeCell ref="A5:B5"/>
    <mergeCell ref="A6:B6"/>
    <mergeCell ref="A7:B7"/>
  </mergeCells>
  <printOptions horizontalCentered="1" gridLines="1"/>
  <pageMargins left="0.70866141732283472" right="0.70866141732283472" top="1.1417322834645669" bottom="0.74803149606299213" header="0.31496062992125984" footer="0.31496062992125984"/>
  <pageSetup orientation="landscape" r:id="rId1"/>
  <headerFooter alignWithMargins="0">
    <oddHeader>&amp;L&amp;G&amp;R&amp;"Calibri,Gras"&amp;8Projet collectif 2025-2026
&amp;A
&amp;P de &amp;N</oddHeader>
  </headerFooter>
  <rowBreaks count="1" manualBreakCount="1">
    <brk id="19"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0</xdr:col>
                    <xdr:colOff>9525</xdr:colOff>
                    <xdr:row>22</xdr:row>
                    <xdr:rowOff>152400</xdr:rowOff>
                  </from>
                  <to>
                    <xdr:col>0</xdr:col>
                    <xdr:colOff>228600</xdr:colOff>
                    <xdr:row>24</xdr:row>
                    <xdr:rowOff>66675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0</xdr:col>
                    <xdr:colOff>9525</xdr:colOff>
                    <xdr:row>26</xdr:row>
                    <xdr:rowOff>104775</xdr:rowOff>
                  </from>
                  <to>
                    <xdr:col>0</xdr:col>
                    <xdr:colOff>228600</xdr:colOff>
                    <xdr:row>28</xdr:row>
                    <xdr:rowOff>28575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0</xdr:col>
                    <xdr:colOff>409575</xdr:colOff>
                    <xdr:row>26</xdr:row>
                    <xdr:rowOff>104775</xdr:rowOff>
                  </from>
                  <to>
                    <xdr:col>0</xdr:col>
                    <xdr:colOff>628650</xdr:colOff>
                    <xdr:row>28</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0</xdr:col>
                    <xdr:colOff>9525</xdr:colOff>
                    <xdr:row>27</xdr:row>
                    <xdr:rowOff>104775</xdr:rowOff>
                  </from>
                  <to>
                    <xdr:col>0</xdr:col>
                    <xdr:colOff>228600</xdr:colOff>
                    <xdr:row>29</xdr:row>
                    <xdr:rowOff>28575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0</xdr:col>
                    <xdr:colOff>409575</xdr:colOff>
                    <xdr:row>27</xdr:row>
                    <xdr:rowOff>104775</xdr:rowOff>
                  </from>
                  <to>
                    <xdr:col>0</xdr:col>
                    <xdr:colOff>628650</xdr:colOff>
                    <xdr:row>29</xdr:row>
                    <xdr:rowOff>28575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0</xdr:col>
                    <xdr:colOff>9525</xdr:colOff>
                    <xdr:row>28</xdr:row>
                    <xdr:rowOff>104775</xdr:rowOff>
                  </from>
                  <to>
                    <xdr:col>0</xdr:col>
                    <xdr:colOff>228600</xdr:colOff>
                    <xdr:row>30</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0</xdr:col>
                    <xdr:colOff>409575</xdr:colOff>
                    <xdr:row>28</xdr:row>
                    <xdr:rowOff>104775</xdr:rowOff>
                  </from>
                  <to>
                    <xdr:col>0</xdr:col>
                    <xdr:colOff>628650</xdr:colOff>
                    <xdr:row>30</xdr:row>
                    <xdr:rowOff>28575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0</xdr:col>
                    <xdr:colOff>9525</xdr:colOff>
                    <xdr:row>29</xdr:row>
                    <xdr:rowOff>104775</xdr:rowOff>
                  </from>
                  <to>
                    <xdr:col>0</xdr:col>
                    <xdr:colOff>228600</xdr:colOff>
                    <xdr:row>31</xdr:row>
                    <xdr:rowOff>28575</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0</xdr:col>
                    <xdr:colOff>409575</xdr:colOff>
                    <xdr:row>29</xdr:row>
                    <xdr:rowOff>104775</xdr:rowOff>
                  </from>
                  <to>
                    <xdr:col>0</xdr:col>
                    <xdr:colOff>628650</xdr:colOff>
                    <xdr:row>31</xdr:row>
                    <xdr:rowOff>28575</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0</xdr:col>
                    <xdr:colOff>9525</xdr:colOff>
                    <xdr:row>30</xdr:row>
                    <xdr:rowOff>104775</xdr:rowOff>
                  </from>
                  <to>
                    <xdr:col>0</xdr:col>
                    <xdr:colOff>228600</xdr:colOff>
                    <xdr:row>32</xdr:row>
                    <xdr:rowOff>28575</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0</xdr:col>
                    <xdr:colOff>409575</xdr:colOff>
                    <xdr:row>30</xdr:row>
                    <xdr:rowOff>104775</xdr:rowOff>
                  </from>
                  <to>
                    <xdr:col>0</xdr:col>
                    <xdr:colOff>628650</xdr:colOff>
                    <xdr:row>32</xdr:row>
                    <xdr:rowOff>28575</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from>
                    <xdr:col>0</xdr:col>
                    <xdr:colOff>19050</xdr:colOff>
                    <xdr:row>23</xdr:row>
                    <xdr:rowOff>142875</xdr:rowOff>
                  </from>
                  <to>
                    <xdr:col>0</xdr:col>
                    <xdr:colOff>238125</xdr:colOff>
                    <xdr:row>25</xdr:row>
                    <xdr:rowOff>76200</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from>
                    <xdr:col>0</xdr:col>
                    <xdr:colOff>9525</xdr:colOff>
                    <xdr:row>31</xdr:row>
                    <xdr:rowOff>95250</xdr:rowOff>
                  </from>
                  <to>
                    <xdr:col>0</xdr:col>
                    <xdr:colOff>228600</xdr:colOff>
                    <xdr:row>33</xdr:row>
                    <xdr:rowOff>28575</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from>
                    <xdr:col>0</xdr:col>
                    <xdr:colOff>409575</xdr:colOff>
                    <xdr:row>31</xdr:row>
                    <xdr:rowOff>95250</xdr:rowOff>
                  </from>
                  <to>
                    <xdr:col>0</xdr:col>
                    <xdr:colOff>628650</xdr:colOff>
                    <xdr:row>33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Déclarations</vt:lpstr>
      <vt:lpstr>QD Demandeur</vt:lpstr>
      <vt:lpstr>Plan</vt:lpstr>
      <vt:lpstr>Budget et Bilan</vt:lpstr>
      <vt:lpstr>Tableau dépenses</vt:lpstr>
      <vt:lpstr>Déclarations Para</vt:lpstr>
      <vt:lpstr>'Budget et Bilan'!Impression_des_titres</vt:lpstr>
      <vt:lpstr>Déclarations!Impression_des_titres</vt:lpstr>
      <vt:lpstr>'Déclarations Para'!Impression_des_titres</vt:lpstr>
      <vt:lpstr>Plan!Impression_des_titres</vt:lpstr>
      <vt:lpstr>'Tableau dépenses'!Impression_des_titres</vt:lpstr>
      <vt:lpstr>'Budget et Bilan'!Zone_d_impression</vt:lpstr>
      <vt:lpstr>Déclarations!Zone_d_impression</vt:lpstr>
      <vt:lpstr>'Déclarations Para'!Zone_d_impression</vt:lpstr>
      <vt:lpstr>'Tableau dépenses'!Zone_d_impression</vt:lpstr>
    </vt:vector>
  </TitlesOfParts>
  <Company>Musicaction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tjolicoeur</dc:creator>
  <cp:lastModifiedBy>Emilie Paquette</cp:lastModifiedBy>
  <cp:lastPrinted>2019-09-09T17:05:28Z</cp:lastPrinted>
  <dcterms:created xsi:type="dcterms:W3CDTF">2012-04-17T15:40:48Z</dcterms:created>
  <dcterms:modified xsi:type="dcterms:W3CDTF">2025-08-07T17:58:23Z</dcterms:modified>
</cp:coreProperties>
</file>